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hdbonline-my.sharepoint.com/personal/emily_braggins_ahdb_org_uk/Documents/Desktop/RL/"/>
    </mc:Choice>
  </mc:AlternateContent>
  <xr:revisionPtr revIDLastSave="0" documentId="8_{D1FFDAC1-3C03-45EA-974C-BC7805B3F3DE}" xr6:coauthVersionLast="47" xr6:coauthVersionMax="47" xr10:uidLastSave="{00000000-0000-0000-0000-000000000000}"/>
  <bookViews>
    <workbookView xWindow="-120" yWindow="-120" windowWidth="30960" windowHeight="16920" xr2:uid="{AA8194AA-4488-49D6-8F32-F29F284CD2E9}"/>
  </bookViews>
  <sheets>
    <sheet name="Winter triticale DL 2024-25" sheetId="7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groData">#REF!</definedName>
    <definedName name="AgronData">'[1]D4 Agronomic Previous H2016'!$B$10:$V$24</definedName>
    <definedName name="AgronRatings">'[2]A4 Agronomic Ratings (prev)'!$C$10:$P$36</definedName>
    <definedName name="amgWW" localSheetId="0" hidden="1">{"print",#N/A,FALSE,"protocolpage1";"print1",#N/A,FALSE,"protocolpage2"}</definedName>
    <definedName name="amgWW" hidden="1">{"print",#N/A,FALSE,"protocolpage1";"print1",#N/A,FALSE,"protocolpage2"}</definedName>
    <definedName name="breeder">'[3]Breeder details'!$A$1:$E$242</definedName>
    <definedName name="Cand">#REF!</definedName>
    <definedName name="CandDataTable">#REF!</definedName>
    <definedName name="Dataforabstraction">'[4]F3. sl-6y-import'!$D$12:$AU$38</definedName>
    <definedName name="DataTable">'[5]F2 Committee table'!$C$12:$AF$27</definedName>
    <definedName name="DataTable_EW">#REF!</definedName>
    <definedName name="DataTable_N">#REF!</definedName>
    <definedName name="DataTable_UK">#REF!</definedName>
    <definedName name="EW4yrTable">#REF!</definedName>
    <definedName name="ExtraDetails">'[6]F3 Status and others'!$C$2:$L$18</definedName>
    <definedName name="Glucs">#REF!</definedName>
    <definedName name="GO_EW">#REF!</definedName>
    <definedName name="GO_N">#REF!</definedName>
    <definedName name="GODataTable">#REF!</definedName>
    <definedName name="GOYear14">#REF!</definedName>
    <definedName name="GOYear15">#REF!</definedName>
    <definedName name="GOYear16">#REF!</definedName>
    <definedName name="GOYear17">#REF!</definedName>
    <definedName name="MockTable">#REF!</definedName>
    <definedName name="Options">#REF!</definedName>
    <definedName name="_xlnm.Print_Area" localSheetId="0">'Winter triticale DL 2024-25'!$A$1:$K$32</definedName>
    <definedName name="q" localSheetId="0" hidden="1">{"print",#N/A,FALSE,"protocolpage1";"print1",#N/A,FALSE,"protocolpage2"}</definedName>
    <definedName name="q" hidden="1">{"print",#N/A,FALSE,"protocolpage1";"print1",#N/A,FALSE,"protocolpage2"}</definedName>
    <definedName name="ReportHeadings">#REF!</definedName>
    <definedName name="ReportRow_02">#REF!</definedName>
    <definedName name="ReportRow_03">#REF!</definedName>
    <definedName name="ReportRow_04">#REF!</definedName>
    <definedName name="ReportRow_05">#REF!</definedName>
    <definedName name="ReportRow_06">#REF!</definedName>
    <definedName name="ReportRow_07">#REF!</definedName>
    <definedName name="ReportRow_08">#REF!</definedName>
    <definedName name="ReportRow_09">#REF!</definedName>
    <definedName name="ReportRow_10">#REF!</definedName>
    <definedName name="ReportRow_11">#REF!</definedName>
    <definedName name="ReportRow_12">#REF!</definedName>
    <definedName name="ReportRow_13">#REF!</definedName>
    <definedName name="ReportRow_14">#REF!</definedName>
    <definedName name="ReportRow_15">#REF!</definedName>
    <definedName name="ReportRow_16">#REF!</definedName>
    <definedName name="ReportRow_17">#REF!</definedName>
    <definedName name="ReportRow_18">#REF!</definedName>
    <definedName name="ReportRow_19">#REF!</definedName>
    <definedName name="ReportRow_20">#REF!</definedName>
    <definedName name="ReportRow_21">#REF!</definedName>
    <definedName name="ReportRow_22">#REF!</definedName>
    <definedName name="ReportRow_23">#REF!</definedName>
    <definedName name="ReportRow_24">#REF!</definedName>
    <definedName name="ReportRow_25">#REF!</definedName>
    <definedName name="ReportRow_26">#REF!</definedName>
    <definedName name="ReportRow_27">#REF!</definedName>
    <definedName name="ReportRow_28">#REF!</definedName>
    <definedName name="ReportRow_29">#REF!</definedName>
    <definedName name="ReportRow_30">#REF!</definedName>
    <definedName name="RLDisRatings">'[2]A5 Disease summaries (AB)'!$B$9:$BI$31</definedName>
    <definedName name="strobazole" localSheetId="0" hidden="1">{"print",#N/A,FALSE,"protocolpage1";"print1",#N/A,FALSE,"protocolpage2";"print",#N/A,FALSE,"spraysheet T1";"print",#N/A,FALSE,"Spraysheet T2"}</definedName>
    <definedName name="strobazole" hidden="1">{"print",#N/A,FALSE,"protocolpage1";"print1",#N/A,FALSE,"protocolpage2";"print",#N/A,FALSE,"spraysheet T1";"print",#N/A,FALSE,"Spraysheet T2"}</definedName>
    <definedName name="SYLD_EW">#REF!</definedName>
    <definedName name="SYLD_N">#REF!</definedName>
    <definedName name="SYLD2014">#REF!</definedName>
    <definedName name="SYLD2015">#REF!</definedName>
    <definedName name="SYLD2016">#REF!</definedName>
    <definedName name="SYLD2017">#REF!</definedName>
    <definedName name="VA_STATUS">#REF!</definedName>
    <definedName name="Voting">#REF!</definedName>
    <definedName name="Voting_N">#REF!</definedName>
    <definedName name="wrn.1st._.2._.pages." localSheetId="0" hidden="1">{"print",#N/A,FALSE,"protocolpage1";"print1",#N/A,FALSE,"protocolpage2"}</definedName>
    <definedName name="wrn.1st._.2._.pages." hidden="1">{"print",#N/A,FALSE,"protocolpage1";"print1",#N/A,FALSE,"protocolpage2"}</definedName>
    <definedName name="wrn.protocol." localSheetId="0" hidden="1">{"print",#N/A,FALSE,"protocolpage1";"print1",#N/A,FALSE,"protocolpage2";"print",#N/A,FALSE,"spraysheet T1";"print",#N/A,FALSE,"Spraysheet T2"}</definedName>
    <definedName name="wrn.protocol." hidden="1">{"print",#N/A,FALSE,"protocolpage1";"print1",#N/A,FALSE,"protocolpage2";"print",#N/A,FALSE,"spraysheet T1";"print",#N/A,FALSE,"Spraysheet T2"}</definedName>
    <definedName name="Yld_H2012">'[1]D9 H2012 FITCON'!$B$9:$E$18</definedName>
    <definedName name="YLDdatatable">#REF!</definedName>
  </definedNames>
  <calcPr calcId="191029"/>
  <customWorkbookViews>
    <customWorkbookView name="RL - Personal View" guid="{863105CE-0B96-44CF-81CD-8648F923CD65}" mergeInterval="0" personalView="1" maximized="1" xWindow="1" yWindow="1" windowWidth="1276" windowHeight="856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soulej - Personal View" guid="{AF1D2003-C694-4796-A126-D7FBED0CED43}" mergeInterval="0" personalView="1" maximized="1" xWindow="1" yWindow="1" windowWidth="1280" windowHeight="803" tabRatio="66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<sst xmlns="http://schemas.openxmlformats.org/spreadsheetml/2006/main" count="93" uniqueCount="71">
  <si>
    <t>P2</t>
  </si>
  <si>
    <t>-</t>
  </si>
  <si>
    <t>Sen</t>
  </si>
  <si>
    <t>RAGT</t>
  </si>
  <si>
    <t>Agronomic features</t>
  </si>
  <si>
    <t>Year first listed</t>
  </si>
  <si>
    <t>Breeder</t>
  </si>
  <si>
    <t>UK contact</t>
  </si>
  <si>
    <t>Lant</t>
  </si>
  <si>
    <t>Average LSD (5%)</t>
  </si>
  <si>
    <t>14</t>
  </si>
  <si>
    <t>C</t>
  </si>
  <si>
    <t>KWS Fido</t>
  </si>
  <si>
    <t>[0]</t>
  </si>
  <si>
    <t>Cyrkon</t>
  </si>
  <si>
    <t>Dalt</t>
  </si>
  <si>
    <t>Dank</t>
  </si>
  <si>
    <t>Nord</t>
  </si>
  <si>
    <t>SU</t>
  </si>
  <si>
    <t>Kasyno</t>
  </si>
  <si>
    <t>Number of trials</t>
  </si>
  <si>
    <t>Straw length (cm)</t>
  </si>
  <si>
    <t>Grain quality</t>
  </si>
  <si>
    <t>Specific weight (kg/hl)</t>
  </si>
  <si>
    <t>Protein content (%)</t>
  </si>
  <si>
    <t>Status in DL system</t>
  </si>
  <si>
    <t>DL status</t>
  </si>
  <si>
    <t>16</t>
  </si>
  <si>
    <t>Hod</t>
  </si>
  <si>
    <t>Grain yield (as % treated control)</t>
  </si>
  <si>
    <t>Breeder/UK contact</t>
  </si>
  <si>
    <t>18</t>
  </si>
  <si>
    <t xml:space="preserve"> </t>
  </si>
  <si>
    <t>Lumaco</t>
  </si>
  <si>
    <t>SU Askadus</t>
  </si>
  <si>
    <t>RGT Eleac</t>
  </si>
  <si>
    <t>Brehat</t>
  </si>
  <si>
    <t>LSD = Least significant difference
Average LSD (5%): Varieties that are more than one LSD apart are significantly different at the 95% confidence level</t>
  </si>
  <si>
    <t>Disease resistance</t>
  </si>
  <si>
    <t>Fungicide-treated (10.7 t/ha)</t>
  </si>
  <si>
    <t>Yellow rust (1–9)</t>
  </si>
  <si>
    <t>Variety status</t>
  </si>
  <si>
    <t>[1]</t>
  </si>
  <si>
    <t>[122]</t>
  </si>
  <si>
    <t>[114]</t>
  </si>
  <si>
    <t>P1</t>
  </si>
  <si>
    <t>NEW</t>
  </si>
  <si>
    <t>Ripening (days +/- KWS Fido)</t>
  </si>
  <si>
    <t>[2]</t>
  </si>
  <si>
    <t>Winter triticale descriptive list 2024/25</t>
  </si>
  <si>
    <t>[6]</t>
  </si>
  <si>
    <t>[20]</t>
  </si>
  <si>
    <t>[108]</t>
  </si>
  <si>
    <r>
      <t xml:space="preserve">Varieties no longer listed: </t>
    </r>
    <r>
      <rPr>
        <sz val="9"/>
        <rFont val="Arial"/>
        <family val="2"/>
      </rPr>
      <t>Belcanto, SU Liborious, Temuco, Tender PZO and Tribeca</t>
    </r>
    <r>
      <rPr>
        <sz val="9"/>
        <color rgb="FFFF0000"/>
        <rFont val="Arial"/>
        <family val="2"/>
      </rPr>
      <t>.</t>
    </r>
    <r>
      <rPr>
        <b/>
        <sz val="9"/>
        <rFont val="Arial"/>
        <family val="2"/>
      </rPr>
      <t xml:space="preserve">
The data in this table is provided for information only and does not constitute a recommendation.</t>
    </r>
  </si>
  <si>
    <t>[+2]</t>
  </si>
  <si>
    <t>[+1]</t>
  </si>
  <si>
    <t>Lodging (%)</t>
  </si>
  <si>
    <t>C = Yield control
[ ] = Limited data
P1 = First year of listing
P2 = Second year of listing</t>
  </si>
  <si>
    <t>23</t>
  </si>
  <si>
    <t>DL candidate</t>
  </si>
  <si>
    <t>R2n</t>
  </si>
  <si>
    <t>Desp</t>
  </si>
  <si>
    <r>
      <t>Dalt = Dalton Seeds (</t>
    </r>
    <r>
      <rPr>
        <b/>
        <sz val="9"/>
        <rFont val="Arial"/>
        <family val="2"/>
      </rPr>
      <t>daltonseeds.co.uk</t>
    </r>
    <r>
      <rPr>
        <sz val="9"/>
        <rFont val="Arial"/>
        <family val="2"/>
      </rPr>
      <t>)
Dank = Danko Hodowla Roslin, Poland (</t>
    </r>
    <r>
      <rPr>
        <b/>
        <sz val="9"/>
        <rFont val="Arial"/>
        <family val="2"/>
      </rPr>
      <t>danko.pl</t>
    </r>
    <r>
      <rPr>
        <sz val="9"/>
        <rFont val="Arial"/>
        <family val="2"/>
      </rPr>
      <t>)
Desp = Maison Florimond Desprez, France (</t>
    </r>
    <r>
      <rPr>
        <b/>
        <sz val="9"/>
        <rFont val="Arial"/>
        <family val="2"/>
      </rPr>
      <t>florimond-desprez.com</t>
    </r>
    <r>
      <rPr>
        <sz val="9"/>
        <rFont val="Arial"/>
        <family val="2"/>
      </rPr>
      <t>)
Hod = Hodowla Roslin Strzelce, Poland (</t>
    </r>
    <r>
      <rPr>
        <b/>
        <sz val="9"/>
        <rFont val="Arial"/>
        <family val="2"/>
      </rPr>
      <t>hr-strzelce.pl</t>
    </r>
    <r>
      <rPr>
        <sz val="9"/>
        <rFont val="Arial"/>
        <family val="2"/>
      </rPr>
      <t>)
Lant = Lantmannen SW Seed BV (</t>
    </r>
    <r>
      <rPr>
        <b/>
        <sz val="9"/>
        <rFont val="Arial"/>
        <family val="2"/>
      </rPr>
      <t>lantmannen.com</t>
    </r>
    <r>
      <rPr>
        <sz val="9"/>
        <rFont val="Arial"/>
        <family val="2"/>
      </rPr>
      <t>)</t>
    </r>
  </si>
  <si>
    <r>
      <t>Nord = Nordsaat, Germany (</t>
    </r>
    <r>
      <rPr>
        <b/>
        <sz val="9"/>
        <rFont val="Arial"/>
        <family val="2"/>
      </rPr>
      <t>nordsaat.de)</t>
    </r>
    <r>
      <rPr>
        <sz val="9"/>
        <rFont val="Arial"/>
        <family val="2"/>
      </rPr>
      <t xml:space="preserve">
R2n = RAGT, France (</t>
    </r>
    <r>
      <rPr>
        <b/>
        <sz val="9"/>
        <rFont val="Arial"/>
        <family val="2"/>
      </rPr>
      <t>ragt.co.uk</t>
    </r>
    <r>
      <rPr>
        <sz val="9"/>
        <rFont val="Arial"/>
        <family val="2"/>
      </rPr>
      <t>)
RAGT = RAGT Seeds (</t>
    </r>
    <r>
      <rPr>
        <b/>
        <sz val="9"/>
        <rFont val="Arial"/>
        <family val="2"/>
      </rPr>
      <t>ragt.co.uk</t>
    </r>
    <r>
      <rPr>
        <sz val="9"/>
        <rFont val="Arial"/>
        <family val="2"/>
      </rPr>
      <t>)
Sen = Senova (</t>
    </r>
    <r>
      <rPr>
        <b/>
        <sz val="9"/>
        <rFont val="Arial"/>
        <family val="2"/>
      </rPr>
      <t>senova.uk.com</t>
    </r>
    <r>
      <rPr>
        <sz val="9"/>
        <rFont val="Arial"/>
        <family val="2"/>
      </rPr>
      <t>)
SU = Saaten Union UK (</t>
    </r>
    <r>
      <rPr>
        <b/>
        <sz val="9"/>
        <rFont val="Arial"/>
        <family val="2"/>
      </rPr>
      <t>saaten-union.co.uk</t>
    </r>
    <r>
      <rPr>
        <sz val="9"/>
        <rFont val="Arial"/>
        <family val="2"/>
      </rPr>
      <t>)</t>
    </r>
  </si>
  <si>
    <r>
      <t xml:space="preserve">On the 1–9 scale, high figures indicate that a variety shows the character to a high degree (e.g. high resistance).
Candidate varieties will be considered for the DL 2025/26.
</t>
    </r>
    <r>
      <rPr>
        <vertAlign val="superscript"/>
        <sz val="12"/>
        <rFont val="Arial"/>
        <family val="2"/>
      </rPr>
      <t>1</t>
    </r>
    <r>
      <rPr>
        <sz val="9"/>
        <rFont val="Arial"/>
        <family val="2"/>
      </rPr>
      <t xml:space="preserve"> Data cannot be published as variety has not completed GB and NI Variety Lists testing. </t>
    </r>
  </si>
  <si>
    <r>
      <t>RGT Rutenac</t>
    </r>
    <r>
      <rPr>
        <vertAlign val="superscript"/>
        <sz val="12"/>
        <rFont val="Arial"/>
        <family val="2"/>
      </rPr>
      <t>1</t>
    </r>
  </si>
  <si>
    <t>[98]</t>
  </si>
  <si>
    <t>[124]</t>
  </si>
  <si>
    <t>[+3]</t>
  </si>
  <si>
    <t>[73.2]</t>
  </si>
  <si>
    <t>[11.2]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</si>
</sst>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#"/>
    <numFmt numFmtId="166" formatCode="\+0;\-0"/>
  </numFmts>
  <fonts count="4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MS Sans Serif"/>
    </font>
    <font>
      <b/>
      <sz val="24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0"/>
      <color rgb="FF1F4350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vertAlign val="superscript"/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7F5E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1F4350"/>
      </bottom>
      <diagonal/>
    </border>
    <border>
      <left/>
      <right/>
      <top style="thin">
        <color theme="0"/>
      </top>
      <bottom style="thin">
        <color rgb="FF1F4350"/>
      </bottom>
      <diagonal/>
    </border>
    <border>
      <left style="medium">
        <color rgb="FFEFEADA"/>
      </left>
      <right style="medium">
        <color rgb="FFEFEADA"/>
      </right>
      <top style="medium">
        <color rgb="FFEFEADA"/>
      </top>
      <bottom style="medium">
        <color rgb="FFEFEADA"/>
      </bottom>
      <diagonal/>
    </border>
    <border>
      <left style="medium">
        <color rgb="FFEFEADA"/>
      </left>
      <right style="medium">
        <color rgb="FFEFEADA"/>
      </right>
      <top style="medium">
        <color rgb="FFEFEADA"/>
      </top>
      <bottom style="thin">
        <color theme="0"/>
      </bottom>
      <diagonal/>
    </border>
    <border>
      <left style="medium">
        <color rgb="FFEFEADA"/>
      </left>
      <right style="medium">
        <color rgb="FFEFEADA"/>
      </right>
      <top style="thin">
        <color theme="0"/>
      </top>
      <bottom style="thin">
        <color rgb="FF1F4350"/>
      </bottom>
      <diagonal/>
    </border>
    <border>
      <left style="medium">
        <color rgb="FFEFEADA"/>
      </left>
      <right style="medium">
        <color rgb="FFEFEADA"/>
      </right>
      <top/>
      <bottom style="thin">
        <color theme="0"/>
      </bottom>
      <diagonal/>
    </border>
    <border>
      <left style="medium">
        <color rgb="FFEFEADA"/>
      </left>
      <right style="medium">
        <color rgb="FFEFEADA"/>
      </right>
      <top/>
      <bottom style="medium">
        <color rgb="FFEFEADA"/>
      </bottom>
      <diagonal/>
    </border>
  </borders>
  <cellStyleXfs count="12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8" applyNumberFormat="0" applyAlignment="0" applyProtection="0"/>
    <xf numFmtId="0" fontId="17" fillId="4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8" applyNumberFormat="0" applyAlignment="0" applyProtection="0"/>
    <xf numFmtId="0" fontId="22" fillId="0" borderId="4" applyNumberFormat="0" applyFill="0" applyAlignment="0" applyProtection="0"/>
    <xf numFmtId="0" fontId="23" fillId="19" borderId="0" applyNumberFormat="0" applyBorder="0" applyAlignment="0" applyProtection="0"/>
    <xf numFmtId="0" fontId="13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1" fillId="20" borderId="9" applyNumberFormat="0" applyFont="0" applyAlignment="0" applyProtection="0"/>
    <xf numFmtId="0" fontId="25" fillId="6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4" fillId="0" borderId="0"/>
    <xf numFmtId="0" fontId="5" fillId="0" borderId="0"/>
    <xf numFmtId="0" fontId="5" fillId="0" borderId="0"/>
    <xf numFmtId="0" fontId="3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38" fillId="0" borderId="0" applyNumberFormat="0" applyFont="0" applyFill="0" applyBorder="0" applyAlignment="0" applyProtection="0">
      <alignment vertical="top"/>
      <protection locked="0"/>
    </xf>
    <xf numFmtId="0" fontId="3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8" fillId="0" borderId="0" xfId="45" applyFont="1" applyAlignment="1">
      <alignment vertical="center"/>
    </xf>
    <xf numFmtId="0" fontId="28" fillId="0" borderId="0" xfId="45" applyFont="1" applyAlignment="1">
      <alignment horizontal="center" vertical="center"/>
    </xf>
    <xf numFmtId="0" fontId="28" fillId="0" borderId="0" xfId="45" applyFont="1" applyAlignment="1">
      <alignment horizontal="center" textRotation="90"/>
    </xf>
    <xf numFmtId="164" fontId="28" fillId="0" borderId="0" xfId="45" applyNumberFormat="1" applyFont="1" applyAlignment="1">
      <alignment horizontal="center" vertical="center"/>
    </xf>
    <xf numFmtId="1" fontId="28" fillId="0" borderId="0" xfId="45" applyNumberFormat="1" applyFont="1" applyAlignment="1">
      <alignment horizontal="center" vertical="center"/>
    </xf>
    <xf numFmtId="165" fontId="28" fillId="0" borderId="0" xfId="45" applyNumberFormat="1" applyFont="1" applyAlignment="1">
      <alignment horizontal="center" vertical="center"/>
    </xf>
    <xf numFmtId="165" fontId="28" fillId="0" borderId="0" xfId="45" quotePrefix="1" applyNumberFormat="1" applyFont="1" applyAlignment="1">
      <alignment horizontal="center" vertical="center" wrapText="1"/>
    </xf>
    <xf numFmtId="0" fontId="12" fillId="0" borderId="0" xfId="45" applyFont="1" applyAlignment="1">
      <alignment horizontal="center" wrapText="1"/>
    </xf>
    <xf numFmtId="0" fontId="8" fillId="0" borderId="0" xfId="45" applyFont="1" applyAlignment="1">
      <alignment horizontal="center"/>
    </xf>
    <xf numFmtId="0" fontId="28" fillId="0" borderId="0" xfId="51" applyFont="1" applyAlignment="1">
      <alignment vertical="center"/>
    </xf>
    <xf numFmtId="1" fontId="28" fillId="0" borderId="0" xfId="51" applyNumberFormat="1" applyFont="1" applyAlignment="1">
      <alignment horizontal="center" vertical="center"/>
    </xf>
    <xf numFmtId="0" fontId="31" fillId="0" borderId="0" xfId="44" applyFont="1"/>
    <xf numFmtId="0" fontId="32" fillId="0" borderId="0" xfId="45" applyFont="1" applyAlignment="1">
      <alignment horizontal="center" vertical="center"/>
    </xf>
    <xf numFmtId="0" fontId="5" fillId="0" borderId="0" xfId="0" applyFont="1"/>
    <xf numFmtId="0" fontId="8" fillId="21" borderId="15" xfId="51" applyFont="1" applyFill="1" applyBorder="1" applyAlignment="1">
      <alignment horizontal="left" vertical="center"/>
    </xf>
    <xf numFmtId="1" fontId="28" fillId="22" borderId="13" xfId="51" applyNumberFormat="1" applyFont="1" applyFill="1" applyBorder="1" applyAlignment="1">
      <alignment horizontal="center" vertical="center"/>
    </xf>
    <xf numFmtId="1" fontId="28" fillId="22" borderId="0" xfId="51" applyNumberFormat="1" applyFont="1" applyFill="1" applyAlignment="1">
      <alignment horizontal="center" vertical="center"/>
    </xf>
    <xf numFmtId="1" fontId="28" fillId="22" borderId="11" xfId="51" applyNumberFormat="1" applyFont="1" applyFill="1" applyBorder="1" applyAlignment="1">
      <alignment horizontal="center" vertical="center"/>
    </xf>
    <xf numFmtId="166" fontId="28" fillId="22" borderId="12" xfId="51" applyNumberFormat="1" applyFont="1" applyFill="1" applyBorder="1" applyAlignment="1">
      <alignment horizontal="center" vertical="center"/>
    </xf>
    <xf numFmtId="1" fontId="28" fillId="22" borderId="12" xfId="51" applyNumberFormat="1" applyFont="1" applyFill="1" applyBorder="1" applyAlignment="1">
      <alignment horizontal="center" vertical="center"/>
    </xf>
    <xf numFmtId="164" fontId="28" fillId="22" borderId="13" xfId="51" applyNumberFormat="1" applyFont="1" applyFill="1" applyBorder="1" applyAlignment="1">
      <alignment horizontal="center" vertical="center"/>
    </xf>
    <xf numFmtId="164" fontId="28" fillId="22" borderId="12" xfId="51" applyNumberFormat="1" applyFont="1" applyFill="1" applyBorder="1" applyAlignment="1">
      <alignment horizontal="center" vertical="center"/>
    </xf>
    <xf numFmtId="0" fontId="33" fillId="0" borderId="0" xfId="44" applyFont="1" applyAlignment="1">
      <alignment horizontal="left" vertical="center"/>
    </xf>
    <xf numFmtId="0" fontId="9" fillId="0" borderId="0" xfId="45" applyFont="1" applyAlignment="1">
      <alignment vertical="center"/>
    </xf>
    <xf numFmtId="0" fontId="6" fillId="0" borderId="0" xfId="45" applyAlignment="1">
      <alignment vertical="center"/>
    </xf>
    <xf numFmtId="0" fontId="6" fillId="0" borderId="7" xfId="45" applyBorder="1" applyAlignment="1">
      <alignment vertical="center"/>
    </xf>
    <xf numFmtId="0" fontId="6" fillId="0" borderId="6" xfId="45" applyBorder="1" applyAlignment="1">
      <alignment vertical="center"/>
    </xf>
    <xf numFmtId="0" fontId="6" fillId="0" borderId="0" xfId="45" applyAlignment="1">
      <alignment horizontal="center" vertical="center"/>
    </xf>
    <xf numFmtId="0" fontId="6" fillId="0" borderId="0" xfId="45" applyAlignment="1">
      <alignment vertical="center" wrapText="1"/>
    </xf>
    <xf numFmtId="0" fontId="34" fillId="0" borderId="0" xfId="0" applyFont="1" applyAlignment="1">
      <alignment horizontal="left"/>
    </xf>
    <xf numFmtId="0" fontId="32" fillId="0" borderId="0" xfId="44" applyFont="1"/>
    <xf numFmtId="0" fontId="6" fillId="0" borderId="6" xfId="45" applyBorder="1" applyAlignment="1">
      <alignment horizontal="center" vertical="center" wrapText="1"/>
    </xf>
    <xf numFmtId="0" fontId="6" fillId="0" borderId="0" xfId="45" applyAlignment="1">
      <alignment horizontal="center" vertical="center" wrapText="1"/>
    </xf>
    <xf numFmtId="0" fontId="6" fillId="0" borderId="6" xfId="45" applyBorder="1" applyAlignment="1">
      <alignment vertical="center" wrapText="1"/>
    </xf>
    <xf numFmtId="49" fontId="28" fillId="0" borderId="0" xfId="50" quotePrefix="1" applyNumberFormat="1" applyFont="1" applyAlignment="1">
      <alignment horizontal="left"/>
    </xf>
    <xf numFmtId="0" fontId="12" fillId="22" borderId="11" xfId="45" applyFont="1" applyFill="1" applyBorder="1" applyAlignment="1">
      <alignment horizontal="center" vertical="center" wrapText="1"/>
    </xf>
    <xf numFmtId="0" fontId="35" fillId="21" borderId="14" xfId="45" applyFont="1" applyFill="1" applyBorder="1" applyAlignment="1">
      <alignment vertical="center"/>
    </xf>
    <xf numFmtId="0" fontId="36" fillId="0" borderId="0" xfId="44" applyFont="1" applyAlignment="1">
      <alignment horizontal="left" vertical="center"/>
    </xf>
    <xf numFmtId="0" fontId="10" fillId="0" borderId="0" xfId="45" applyFont="1" applyAlignment="1">
      <alignment horizontal="left" vertical="center"/>
    </xf>
    <xf numFmtId="0" fontId="28" fillId="21" borderId="0" xfId="45" applyFont="1" applyFill="1" applyAlignment="1">
      <alignment horizontal="center" vertical="center"/>
    </xf>
    <xf numFmtId="0" fontId="6" fillId="21" borderId="6" xfId="45" applyFill="1" applyBorder="1" applyAlignment="1">
      <alignment vertical="center"/>
    </xf>
    <xf numFmtId="0" fontId="37" fillId="0" borderId="0" xfId="0" applyFont="1"/>
    <xf numFmtId="0" fontId="28" fillId="0" borderId="0" xfId="45" applyFont="1" applyAlignment="1">
      <alignment vertical="top" wrapText="1"/>
    </xf>
    <xf numFmtId="0" fontId="12" fillId="0" borderId="16" xfId="51" applyFont="1" applyBorder="1" applyAlignment="1">
      <alignment horizontal="center" vertical="center"/>
    </xf>
    <xf numFmtId="1" fontId="28" fillId="21" borderId="17" xfId="51" applyNumberFormat="1" applyFont="1" applyFill="1" applyBorder="1" applyAlignment="1">
      <alignment horizontal="center" vertical="center"/>
    </xf>
    <xf numFmtId="0" fontId="8" fillId="21" borderId="18" xfId="51" applyFont="1" applyFill="1" applyBorder="1" applyAlignment="1">
      <alignment horizontal="left" vertical="center"/>
    </xf>
    <xf numFmtId="1" fontId="28" fillId="21" borderId="19" xfId="51" applyNumberFormat="1" applyFont="1" applyFill="1" applyBorder="1" applyAlignment="1">
      <alignment horizontal="center" vertical="center"/>
    </xf>
    <xf numFmtId="1" fontId="28" fillId="21" borderId="20" xfId="51" applyNumberFormat="1" applyFont="1" applyFill="1" applyBorder="1" applyAlignment="1">
      <alignment horizontal="center" vertical="center"/>
    </xf>
    <xf numFmtId="0" fontId="28" fillId="0" borderId="0" xfId="0" applyFont="1"/>
    <xf numFmtId="0" fontId="12" fillId="0" borderId="0" xfId="45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45" applyFont="1" applyAlignment="1">
      <alignment horizontal="left" vertical="top" wrapText="1"/>
    </xf>
    <xf numFmtId="0" fontId="28" fillId="0" borderId="0" xfId="44" applyFont="1" applyAlignment="1">
      <alignment horizontal="left" vertical="top" wrapText="1"/>
    </xf>
  </cellXfs>
  <cellStyles count="12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6 2" xfId="5" xr:uid="{00000000-0005-0000-0000-000004000000}"/>
    <cellStyle name="40% - Accent1 2" xfId="6" xr:uid="{00000000-0005-0000-0000-000005000000}"/>
    <cellStyle name="40% - Accent3 2" xfId="7" xr:uid="{00000000-0005-0000-0000-000006000000}"/>
    <cellStyle name="40% - Accent4 2" xfId="8" xr:uid="{00000000-0005-0000-0000-000007000000}"/>
    <cellStyle name="40% - Accent5 2" xfId="9" xr:uid="{00000000-0005-0000-0000-000008000000}"/>
    <cellStyle name="40% - Accent6 2" xfId="10" xr:uid="{00000000-0005-0000-0000-000009000000}"/>
    <cellStyle name="60% - Accent1 2" xfId="11" xr:uid="{00000000-0005-0000-0000-00000A000000}"/>
    <cellStyle name="60% - Accent2 2" xfId="12" xr:uid="{00000000-0005-0000-0000-00000B000000}"/>
    <cellStyle name="60% - Accent3 2" xfId="13" xr:uid="{00000000-0005-0000-0000-00000C000000}"/>
    <cellStyle name="60% - Accent4 2" xfId="14" xr:uid="{00000000-0005-0000-0000-00000D000000}"/>
    <cellStyle name="60% - Accent5 2" xfId="15" xr:uid="{00000000-0005-0000-0000-00000E000000}"/>
    <cellStyle name="60% - Accent6 2" xfId="16" xr:uid="{00000000-0005-0000-0000-00000F000000}"/>
    <cellStyle name="Accent1 2" xfId="17" xr:uid="{00000000-0005-0000-0000-000010000000}"/>
    <cellStyle name="Accent2 2" xfId="18" xr:uid="{00000000-0005-0000-0000-000011000000}"/>
    <cellStyle name="Accent3 2" xfId="19" xr:uid="{00000000-0005-0000-0000-000012000000}"/>
    <cellStyle name="Accent4 2" xfId="20" xr:uid="{00000000-0005-0000-0000-000013000000}"/>
    <cellStyle name="Accent6 2" xfId="21" xr:uid="{00000000-0005-0000-0000-000014000000}"/>
    <cellStyle name="Bad 2" xfId="22" xr:uid="{00000000-0005-0000-0000-000015000000}"/>
    <cellStyle name="Calculation 2" xfId="23" xr:uid="{00000000-0005-0000-0000-000016000000}"/>
    <cellStyle name="Good 2" xfId="24" xr:uid="{00000000-0005-0000-0000-000017000000}"/>
    <cellStyle name="Heading 1 2" xfId="25" xr:uid="{00000000-0005-0000-0000-000018000000}"/>
    <cellStyle name="Heading 2 2" xfId="26" xr:uid="{00000000-0005-0000-0000-000019000000}"/>
    <cellStyle name="Heading 3 2" xfId="27" xr:uid="{00000000-0005-0000-0000-00001A000000}"/>
    <cellStyle name="Heading 4 2" xfId="28" xr:uid="{00000000-0005-0000-0000-00001B000000}"/>
    <cellStyle name="Input 2" xfId="29" xr:uid="{00000000-0005-0000-0000-00001D000000}"/>
    <cellStyle name="Linked Cell 2" xfId="30" xr:uid="{00000000-0005-0000-0000-00001E000000}"/>
    <cellStyle name="Neutral 2" xfId="31" xr:uid="{00000000-0005-0000-0000-00001F000000}"/>
    <cellStyle name="Normal" xfId="0" builtinId="0"/>
    <cellStyle name="Normal 10" xfId="32" xr:uid="{00000000-0005-0000-0000-000021000000}"/>
    <cellStyle name="Normal 10 2" xfId="53" xr:uid="{00000000-0005-0000-0000-000022000000}"/>
    <cellStyle name="Normal 10 3" xfId="52" xr:uid="{00000000-0005-0000-0000-000023000000}"/>
    <cellStyle name="Normal 11" xfId="54" xr:uid="{00000000-0005-0000-0000-000024000000}"/>
    <cellStyle name="Normal 11 2" xfId="89" xr:uid="{25F4D0D4-00B1-4848-9BB4-0BD00AB24704}"/>
    <cellStyle name="Normal 11 3" xfId="98" xr:uid="{276A5202-D0E5-48B4-BB6C-47F6EDDEB387}"/>
    <cellStyle name="Normal 11 4" xfId="110" xr:uid="{75541A84-1688-40E9-A054-478A8B12C4FC}"/>
    <cellStyle name="Normal 12" xfId="55" xr:uid="{00000000-0005-0000-0000-000025000000}"/>
    <cellStyle name="Normal 2" xfId="33" xr:uid="{00000000-0005-0000-0000-000026000000}"/>
    <cellStyle name="Normal 2 10" xfId="97" xr:uid="{C30CD428-5D25-4032-9CEF-05937288FE66}"/>
    <cellStyle name="Normal 2 2" xfId="34" xr:uid="{00000000-0005-0000-0000-000027000000}"/>
    <cellStyle name="Normal 2 2 2" xfId="57" xr:uid="{00000000-0005-0000-0000-000028000000}"/>
    <cellStyle name="Normal 2 2 3" xfId="56" xr:uid="{00000000-0005-0000-0000-000029000000}"/>
    <cellStyle name="Normal 2 2_wb5y-formulae" xfId="58" xr:uid="{00000000-0005-0000-0000-00002A000000}"/>
    <cellStyle name="Normal 2 3" xfId="59" xr:uid="{00000000-0005-0000-0000-00002B000000}"/>
    <cellStyle name="Normal 2 3 2" xfId="60" xr:uid="{00000000-0005-0000-0000-00002C000000}"/>
    <cellStyle name="Normal 2 4" xfId="61" xr:uid="{00000000-0005-0000-0000-00002D000000}"/>
    <cellStyle name="Normal 2 4 2" xfId="62" xr:uid="{00000000-0005-0000-0000-00002E000000}"/>
    <cellStyle name="Normal 2 5" xfId="63" xr:uid="{00000000-0005-0000-0000-00002F000000}"/>
    <cellStyle name="Normal 2 5 2" xfId="64" xr:uid="{00000000-0005-0000-0000-000030000000}"/>
    <cellStyle name="Normal 2 6" xfId="65" xr:uid="{00000000-0005-0000-0000-000031000000}"/>
    <cellStyle name="Normal 2 6 2" xfId="66" xr:uid="{00000000-0005-0000-0000-000032000000}"/>
    <cellStyle name="Normal 2 7" xfId="67" xr:uid="{00000000-0005-0000-0000-000033000000}"/>
    <cellStyle name="Normal 2 8" xfId="107" xr:uid="{E123D635-5067-4426-8D53-0D068D93B5E8}"/>
    <cellStyle name="Normal 3" xfId="35" xr:uid="{00000000-0005-0000-0000-000034000000}"/>
    <cellStyle name="Normal 3 2" xfId="36" xr:uid="{00000000-0005-0000-0000-000035000000}"/>
    <cellStyle name="Normal 3 2 2" xfId="69" xr:uid="{00000000-0005-0000-0000-000036000000}"/>
    <cellStyle name="Normal 3 2 2 2" xfId="70" xr:uid="{00000000-0005-0000-0000-000037000000}"/>
    <cellStyle name="Normal 3 2 2 2 2" xfId="91" xr:uid="{7E58D1F2-8214-4D98-A461-EDDDC8CEB8CD}"/>
    <cellStyle name="Normal 3 2 2 2 3" xfId="100" xr:uid="{377F00FC-1431-4CF5-9E46-908B90C18AA0}"/>
    <cellStyle name="Normal 3 2 2 2 4" xfId="112" xr:uid="{612A0DAD-9C38-4ED5-B8FD-65DD2363FFAF}"/>
    <cellStyle name="Normal 3 2 3" xfId="68" xr:uid="{00000000-0005-0000-0000-000038000000}"/>
    <cellStyle name="Normal 3 2 4" xfId="90" xr:uid="{660A052A-E70C-46C4-9777-013428CA2841}"/>
    <cellStyle name="Normal 3 2 5" xfId="99" xr:uid="{9129381B-2DF3-4F8D-AABC-BEEF5A50F13D}"/>
    <cellStyle name="Normal 3 2 6" xfId="111" xr:uid="{B90B8D9A-49F1-4D93-8CA0-730F4CA17CD6}"/>
    <cellStyle name="Normal 3 3" xfId="37" xr:uid="{00000000-0005-0000-0000-000039000000}"/>
    <cellStyle name="Normal 3 3 2" xfId="71" xr:uid="{00000000-0005-0000-0000-00003A000000}"/>
    <cellStyle name="Normal 3 4" xfId="38" xr:uid="{00000000-0005-0000-0000-00003B000000}"/>
    <cellStyle name="Normal 3 4 2" xfId="72" xr:uid="{00000000-0005-0000-0000-00003C000000}"/>
    <cellStyle name="Normal 3 4 3" xfId="92" xr:uid="{AB6FB12C-E653-45E9-AD3D-A10CDA156134}"/>
    <cellStyle name="Normal 3 4 4" xfId="101" xr:uid="{AEFF5B04-D360-49B7-98E1-4B1A55AF6930}"/>
    <cellStyle name="Normal 3 4 5" xfId="113" xr:uid="{B1C649B0-9A1A-4C2E-B9E0-42B35BEC7D6D}"/>
    <cellStyle name="Normal 3 5" xfId="39" xr:uid="{00000000-0005-0000-0000-00003D000000}"/>
    <cellStyle name="Normal 3 6" xfId="40" xr:uid="{00000000-0005-0000-0000-00003E000000}"/>
    <cellStyle name="Normal 3 7" xfId="87" xr:uid="{00000000-0005-0000-0000-00003F000000}"/>
    <cellStyle name="Normal 4" xfId="88" xr:uid="{00000000-0005-0000-0000-000040000000}"/>
    <cellStyle name="Normal 4 10" xfId="116" xr:uid="{21F567B2-5A46-44D7-BB68-271F0E02BF14}"/>
    <cellStyle name="Normal 4 2" xfId="41" xr:uid="{00000000-0005-0000-0000-000041000000}"/>
    <cellStyle name="Normal 4 2 2" xfId="74" xr:uid="{00000000-0005-0000-0000-000042000000}"/>
    <cellStyle name="Normal 4 2 3" xfId="73" xr:uid="{00000000-0005-0000-0000-000043000000}"/>
    <cellStyle name="Normal 4 3" xfId="75" xr:uid="{00000000-0005-0000-0000-000044000000}"/>
    <cellStyle name="Normal 4 3 2" xfId="76" xr:uid="{00000000-0005-0000-0000-000045000000}"/>
    <cellStyle name="Normal 4 4" xfId="77" xr:uid="{00000000-0005-0000-0000-000046000000}"/>
    <cellStyle name="Normal 4 4 2" xfId="78" xr:uid="{00000000-0005-0000-0000-000047000000}"/>
    <cellStyle name="Normal 4 5" xfId="79" xr:uid="{00000000-0005-0000-0000-000048000000}"/>
    <cellStyle name="Normal 4 6" xfId="80" xr:uid="{00000000-0005-0000-0000-000049000000}"/>
    <cellStyle name="Normal 4 6 2" xfId="93" xr:uid="{FD7D47C8-1203-4CD9-8413-D6190CC6885C}"/>
    <cellStyle name="Normal 4 6 3" xfId="102" xr:uid="{519ABD3C-1C33-4AEA-97CC-5B97CCE295DE}"/>
    <cellStyle name="Normal 4 6 4" xfId="114" xr:uid="{96B7E379-C178-44FD-9BFE-2CF95ACF383B}"/>
    <cellStyle name="Normal 4 7" xfId="81" xr:uid="{00000000-0005-0000-0000-00004A000000}"/>
    <cellStyle name="Normal 4 7 2" xfId="94" xr:uid="{D004B1E9-6150-4ACE-B6F2-770E97AA9086}"/>
    <cellStyle name="Normal 4 7 3" xfId="103" xr:uid="{9B527144-D0FC-4186-B467-84C728981CEE}"/>
    <cellStyle name="Normal 4 7 4" xfId="115" xr:uid="{9AEB9032-3AC9-4211-8774-BEEB11830D85}"/>
    <cellStyle name="Normal 4 8" xfId="95" xr:uid="{276A52B8-C3AE-437C-8343-AFF8D09E02B7}"/>
    <cellStyle name="Normal 4 9" xfId="104" xr:uid="{38E398C1-50E1-4058-AD10-FD402ADDCA69}"/>
    <cellStyle name="Normal 5" xfId="96" xr:uid="{2F7AE368-5CFA-439D-A3F9-1B48E3E57D94}"/>
    <cellStyle name="Normal 5 2" xfId="42" xr:uid="{00000000-0005-0000-0000-00004B000000}"/>
    <cellStyle name="Normal 5 2 2" xfId="83" xr:uid="{00000000-0005-0000-0000-00004C000000}"/>
    <cellStyle name="Normal 5 2 3" xfId="82" xr:uid="{00000000-0005-0000-0000-00004D000000}"/>
    <cellStyle name="Normal 5 3" xfId="84" xr:uid="{00000000-0005-0000-0000-00004E000000}"/>
    <cellStyle name="Normal 5 4" xfId="105" xr:uid="{33A267CC-09AE-49D2-87F4-CBC27E5FF601}"/>
    <cellStyle name="Normal 5 5" xfId="117" xr:uid="{EC784E1A-65C9-453A-815A-F1F1592266DF}"/>
    <cellStyle name="Normal 6" xfId="108" xr:uid="{FB99BD86-2F49-400F-82B4-436F7731B7ED}"/>
    <cellStyle name="Normal 6 2" xfId="85" xr:uid="{00000000-0005-0000-0000-00004F000000}"/>
    <cellStyle name="Normal 6 3" xfId="118" xr:uid="{50763241-A334-4D43-8A93-9B80547013B9}"/>
    <cellStyle name="Normal 7" xfId="109" xr:uid="{2CE7A4FC-A95A-44AA-A084-32321772827F}"/>
    <cellStyle name="Normal 7 2" xfId="43" xr:uid="{00000000-0005-0000-0000-000050000000}"/>
    <cellStyle name="Normal 7 2 2" xfId="86" xr:uid="{00000000-0005-0000-0000-000051000000}"/>
    <cellStyle name="Normal 7 3" xfId="119" xr:uid="{82D6781D-80F9-44E6-863E-F33AEA0ED7EA}"/>
    <cellStyle name="Normal 8" xfId="106" xr:uid="{77CB81CB-E77D-42C1-AAC5-BAF6A43780DF}"/>
    <cellStyle name="Normal_wo06rl" xfId="44" xr:uid="{00000000-0005-0000-0000-000053000000}"/>
    <cellStyle name="Normal_wr07rl" xfId="45" xr:uid="{00000000-0005-0000-0000-000054000000}"/>
    <cellStyle name="Normal_ww06rl" xfId="51" xr:uid="{00000000-0005-0000-0000-000056000000}"/>
    <cellStyle name="Normal_ww07rlcand" xfId="50" xr:uid="{00000000-0005-0000-0000-000057000000}"/>
    <cellStyle name="Note 2" xfId="46" xr:uid="{00000000-0005-0000-0000-000058000000}"/>
    <cellStyle name="Output 2" xfId="47" xr:uid="{00000000-0005-0000-0000-000059000000}"/>
    <cellStyle name="Title 2" xfId="48" xr:uid="{00000000-0005-0000-0000-00005A000000}"/>
    <cellStyle name="Total 2" xfId="49" xr:uid="{00000000-0005-0000-0000-00005B000000}"/>
  </cellStyles>
  <dxfs count="5">
    <dxf>
      <font>
        <color theme="5" tint="0.39994506668294322"/>
      </font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575756"/>
        </patternFill>
      </fill>
    </dxf>
    <dxf>
      <font>
        <b/>
        <i val="0"/>
        <color rgb="FFFFFFFF"/>
      </font>
      <fill>
        <patternFill>
          <bgColor rgb="FF000000"/>
        </patternFill>
      </fill>
    </dxf>
  </dxfs>
  <tableStyles count="0" defaultTableStyle="TableStyleMedium9" defaultPivotStyle="PivotStyleLight16"/>
  <colors>
    <mruColors>
      <color rgb="FF0082CA"/>
      <color rgb="FFEFEADA"/>
      <color rgb="FFE9D5B4"/>
      <color rgb="FFF7F5ED"/>
      <color rgb="FF575756"/>
      <color rgb="FF76B82A"/>
      <color rgb="FF46BEFF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0</xdr:row>
      <xdr:rowOff>466179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4B6977-4598-4AFE-ADC8-7AD2BC6B5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86150" cy="4661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28575</xdr:rowOff>
    </xdr:from>
    <xdr:to>
      <xdr:col>0</xdr:col>
      <xdr:colOff>1878012</xdr:colOff>
      <xdr:row>3</xdr:row>
      <xdr:rowOff>1054631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F7648F-60B2-42E1-877C-86D9BCC4E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43025"/>
          <a:ext cx="1878012" cy="10260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vertrials\SR\Reports\working\TABLE_D_sr-dl-6y-REPORT_MASTER_LIN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vertrials\WB\Reports\working\TABLE_A_wb-rl-5y-REPORT-MASTER-LINK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vertrials\SL\Reports\working\TABLE_ZI-sl-dl-5y-DLTables-MASTER-LINK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vertrials\SL\Reports\working\TABLE_F_sl-dl-6y-REPORT-MASTER-LINKS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Overtrials\WT\Reports\working\TABLE_ZF-wt-dl-5y-DLTables-MASTER-LINKS.xlsx" TargetMode="External"/><Relationship Id="rId1" Type="http://schemas.openxmlformats.org/officeDocument/2006/relationships/externalLinkPath" Target="file:///Y:\Overtrials\WT\Reports\working\TABLE_ZF-wt-dl-5y-DLTables-MASTER-LINK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vertrials\WT\Reports\working\TABLE_F_wt-dl-6y-REPORT-MASTER-LINKS%20-%20Opt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D1 SR Targets"/>
      <sheetName val="D2 sr-dl-6y-summary"/>
      <sheetName val="D3 sr-dl-import"/>
      <sheetName val="D4 Agronomic Previous H2017"/>
      <sheetName val="D5 Status and others"/>
      <sheetName val="D6 Variety Details"/>
      <sheetName val="D7 Progress &amp; Diary"/>
      <sheetName val="D8 Presentations &amp; Voting"/>
      <sheetName val="D9. sr1yu-go-2018"/>
      <sheetName val="D10 Conflicts of Interest"/>
      <sheetName val="D11 Variety Status"/>
      <sheetName val="Glucosinolate values"/>
      <sheetName val="D4 Agronomic Previous H2016"/>
      <sheetName val="D9 H2012 FITCON"/>
      <sheetName val="D9a Data used for FITCON"/>
    </sheetNames>
    <sheetDataSet>
      <sheetData sheetId="0"/>
      <sheetData sheetId="1">
        <row r="3">
          <cell r="A3" t="str">
            <v>Spring Oilseed Rape DL report (6yr) 2012-17 - NO 2015 DATA</v>
          </cell>
        </row>
      </sheetData>
      <sheetData sheetId="2">
        <row r="10">
          <cell r="C10">
            <v>11</v>
          </cell>
        </row>
      </sheetData>
      <sheetData sheetId="3">
        <row r="1">
          <cell r="E1" t="str">
            <v>AHDB Descriptive Lists</v>
          </cell>
        </row>
      </sheetData>
      <sheetData sheetId="4">
        <row r="10">
          <cell r="B10" t="str">
            <v>SR2251</v>
          </cell>
        </row>
      </sheetData>
      <sheetData sheetId="5">
        <row r="2">
          <cell r="C2" t="str">
            <v>SR2763</v>
          </cell>
        </row>
      </sheetData>
      <sheetData sheetId="6">
        <row r="1">
          <cell r="A1" t="str">
            <v>VA_ID</v>
          </cell>
        </row>
      </sheetData>
      <sheetData sheetId="7"/>
      <sheetData sheetId="8"/>
      <sheetData sheetId="9"/>
      <sheetData sheetId="10"/>
      <sheetData sheetId="11">
        <row r="4">
          <cell r="A4">
            <v>1</v>
          </cell>
        </row>
      </sheetData>
      <sheetData sheetId="12">
        <row r="3">
          <cell r="A3" t="str">
            <v>SR2251</v>
          </cell>
        </row>
      </sheetData>
      <sheetData sheetId="13">
        <row r="10">
          <cell r="B10" t="str">
            <v>SR2079</v>
          </cell>
          <cell r="C10" t="str">
            <v>[8]</v>
          </cell>
          <cell r="D10">
            <v>8.4</v>
          </cell>
          <cell r="E10">
            <v>8.42</v>
          </cell>
          <cell r="F10">
            <v>3</v>
          </cell>
          <cell r="G10">
            <v>8.4</v>
          </cell>
          <cell r="H10">
            <v>6.9</v>
          </cell>
          <cell r="I10">
            <v>6.9</v>
          </cell>
          <cell r="J10">
            <v>132.71</v>
          </cell>
          <cell r="K10">
            <v>16</v>
          </cell>
          <cell r="L10">
            <v>6.9</v>
          </cell>
          <cell r="M10">
            <v>6.6</v>
          </cell>
          <cell r="N10">
            <v>6.6</v>
          </cell>
          <cell r="O10">
            <v>5.63</v>
          </cell>
          <cell r="P10">
            <v>17</v>
          </cell>
          <cell r="Q10">
            <v>6.6</v>
          </cell>
          <cell r="R10">
            <v>7.1</v>
          </cell>
          <cell r="S10">
            <v>7.1</v>
          </cell>
          <cell r="T10">
            <v>6.67</v>
          </cell>
          <cell r="U10">
            <v>13</v>
          </cell>
          <cell r="V10">
            <v>7.2</v>
          </cell>
        </row>
        <row r="11">
          <cell r="B11" t="str">
            <v>SR2251</v>
          </cell>
          <cell r="C11" t="str">
            <v>[8]</v>
          </cell>
          <cell r="D11">
            <v>8.1999999999999993</v>
          </cell>
          <cell r="E11">
            <v>8.08</v>
          </cell>
          <cell r="F11">
            <v>3</v>
          </cell>
          <cell r="G11">
            <v>8.1999999999999993</v>
          </cell>
          <cell r="H11">
            <v>6.1</v>
          </cell>
          <cell r="I11">
            <v>6.1</v>
          </cell>
          <cell r="J11">
            <v>143.13</v>
          </cell>
          <cell r="K11">
            <v>15</v>
          </cell>
          <cell r="L11">
            <v>6</v>
          </cell>
          <cell r="M11">
            <v>5.4</v>
          </cell>
          <cell r="N11">
            <v>5.4</v>
          </cell>
          <cell r="O11">
            <v>4.3499999999999996</v>
          </cell>
          <cell r="P11">
            <v>16</v>
          </cell>
          <cell r="Q11">
            <v>5.3</v>
          </cell>
          <cell r="R11">
            <v>2.5</v>
          </cell>
          <cell r="S11">
            <v>2.5</v>
          </cell>
          <cell r="T11">
            <v>4.13</v>
          </cell>
          <cell r="U11">
            <v>12</v>
          </cell>
          <cell r="V11">
            <v>2.2999999999999998</v>
          </cell>
        </row>
        <row r="12">
          <cell r="B12" t="str">
            <v>SR1913</v>
          </cell>
          <cell r="C12" t="str">
            <v>[8]</v>
          </cell>
          <cell r="D12">
            <v>8.1999999999999993</v>
          </cell>
          <cell r="E12">
            <v>8.08</v>
          </cell>
          <cell r="F12">
            <v>3</v>
          </cell>
          <cell r="G12">
            <v>8.1999999999999993</v>
          </cell>
          <cell r="H12">
            <v>6.8</v>
          </cell>
          <cell r="I12">
            <v>6.8</v>
          </cell>
          <cell r="J12">
            <v>133.71</v>
          </cell>
          <cell r="K12">
            <v>10</v>
          </cell>
          <cell r="L12">
            <v>6.8</v>
          </cell>
          <cell r="M12">
            <v>6.3</v>
          </cell>
          <cell r="N12">
            <v>6.3</v>
          </cell>
          <cell r="O12">
            <v>5.33</v>
          </cell>
          <cell r="P12">
            <v>11</v>
          </cell>
          <cell r="Q12">
            <v>6.3</v>
          </cell>
          <cell r="R12">
            <v>6.2</v>
          </cell>
          <cell r="S12">
            <v>6.2</v>
          </cell>
          <cell r="T12">
            <v>6.18</v>
          </cell>
          <cell r="U12">
            <v>8</v>
          </cell>
          <cell r="V12">
            <v>6.2</v>
          </cell>
        </row>
        <row r="13">
          <cell r="B13" t="str">
            <v>SR1922</v>
          </cell>
          <cell r="C13" t="str">
            <v>[8]</v>
          </cell>
          <cell r="D13">
            <v>8.4</v>
          </cell>
          <cell r="E13">
            <v>8.33</v>
          </cell>
          <cell r="F13">
            <v>3</v>
          </cell>
          <cell r="G13">
            <v>8.4</v>
          </cell>
          <cell r="H13">
            <v>7</v>
          </cell>
          <cell r="I13">
            <v>7</v>
          </cell>
          <cell r="J13">
            <v>131.5</v>
          </cell>
          <cell r="K13">
            <v>13</v>
          </cell>
          <cell r="L13">
            <v>7</v>
          </cell>
          <cell r="M13">
            <v>8.1999999999999993</v>
          </cell>
          <cell r="N13">
            <v>8.1999999999999993</v>
          </cell>
          <cell r="O13">
            <v>7.26</v>
          </cell>
          <cell r="P13">
            <v>14</v>
          </cell>
          <cell r="Q13">
            <v>8.1</v>
          </cell>
          <cell r="R13">
            <v>6.4</v>
          </cell>
          <cell r="S13">
            <v>6.4</v>
          </cell>
          <cell r="T13">
            <v>6.25</v>
          </cell>
          <cell r="U13">
            <v>10</v>
          </cell>
          <cell r="V13">
            <v>6.3</v>
          </cell>
        </row>
        <row r="14">
          <cell r="B14" t="str">
            <v>SR2077</v>
          </cell>
          <cell r="C14" t="str">
            <v>[8]</v>
          </cell>
          <cell r="D14">
            <v>8.1999999999999993</v>
          </cell>
          <cell r="E14">
            <v>8.08</v>
          </cell>
          <cell r="F14">
            <v>3</v>
          </cell>
          <cell r="G14">
            <v>8.1999999999999993</v>
          </cell>
          <cell r="H14">
            <v>7.1</v>
          </cell>
          <cell r="I14">
            <v>7.1</v>
          </cell>
          <cell r="J14">
            <v>129.38</v>
          </cell>
          <cell r="K14">
            <v>13</v>
          </cell>
          <cell r="L14">
            <v>7.1</v>
          </cell>
          <cell r="M14">
            <v>8.1</v>
          </cell>
          <cell r="N14">
            <v>8.1</v>
          </cell>
          <cell r="O14">
            <v>7.16</v>
          </cell>
          <cell r="P14">
            <v>14</v>
          </cell>
          <cell r="Q14">
            <v>8</v>
          </cell>
          <cell r="R14">
            <v>6.8</v>
          </cell>
          <cell r="S14">
            <v>6.8</v>
          </cell>
          <cell r="T14">
            <v>6.49</v>
          </cell>
          <cell r="U14">
            <v>10</v>
          </cell>
          <cell r="V14">
            <v>6.7</v>
          </cell>
        </row>
        <row r="15">
          <cell r="B15" t="str">
            <v>SR2082</v>
          </cell>
          <cell r="C15" t="str">
            <v>[9]</v>
          </cell>
          <cell r="D15">
            <v>8.5</v>
          </cell>
          <cell r="E15">
            <v>8.58</v>
          </cell>
          <cell r="F15">
            <v>3</v>
          </cell>
          <cell r="G15">
            <v>8.5</v>
          </cell>
          <cell r="H15">
            <v>6.1</v>
          </cell>
          <cell r="I15">
            <v>6.1</v>
          </cell>
          <cell r="J15">
            <v>142.99</v>
          </cell>
          <cell r="K15">
            <v>10</v>
          </cell>
          <cell r="L15">
            <v>6.1</v>
          </cell>
          <cell r="M15">
            <v>4.7</v>
          </cell>
          <cell r="N15">
            <v>4.7</v>
          </cell>
          <cell r="O15">
            <v>3.64</v>
          </cell>
          <cell r="P15">
            <v>11</v>
          </cell>
          <cell r="Q15">
            <v>4.7</v>
          </cell>
          <cell r="R15">
            <v>3.2</v>
          </cell>
          <cell r="S15">
            <v>3.2</v>
          </cell>
          <cell r="T15">
            <v>4.53</v>
          </cell>
          <cell r="U15">
            <v>8</v>
          </cell>
          <cell r="V15">
            <v>3.4</v>
          </cell>
        </row>
        <row r="16">
          <cell r="B16" t="str">
            <v>SR2159</v>
          </cell>
          <cell r="C16" t="str">
            <v>[9]</v>
          </cell>
          <cell r="D16">
            <v>8.5</v>
          </cell>
          <cell r="E16">
            <v>8.5</v>
          </cell>
          <cell r="F16">
            <v>3</v>
          </cell>
          <cell r="G16">
            <v>8.5</v>
          </cell>
          <cell r="H16">
            <v>7</v>
          </cell>
          <cell r="I16">
            <v>7</v>
          </cell>
          <cell r="J16">
            <v>131.51</v>
          </cell>
          <cell r="K16">
            <v>9</v>
          </cell>
          <cell r="L16">
            <v>7</v>
          </cell>
          <cell r="M16">
            <v>5.9</v>
          </cell>
          <cell r="N16">
            <v>5.9</v>
          </cell>
          <cell r="O16">
            <v>4.96</v>
          </cell>
          <cell r="P16">
            <v>10</v>
          </cell>
          <cell r="Q16">
            <v>5.9</v>
          </cell>
          <cell r="R16">
            <v>6.1</v>
          </cell>
          <cell r="S16">
            <v>6.1</v>
          </cell>
          <cell r="T16">
            <v>6.08</v>
          </cell>
          <cell r="U16">
            <v>8</v>
          </cell>
          <cell r="V16">
            <v>6</v>
          </cell>
        </row>
        <row r="17">
          <cell r="B17" t="str">
            <v>SR2443</v>
          </cell>
          <cell r="C17" t="str">
            <v>-</v>
          </cell>
          <cell r="D17">
            <v>8.5</v>
          </cell>
          <cell r="E17">
            <v>8.48</v>
          </cell>
          <cell r="F17">
            <v>1</v>
          </cell>
          <cell r="G17">
            <v>8.5</v>
          </cell>
          <cell r="H17">
            <v>6.5</v>
          </cell>
          <cell r="I17">
            <v>6.5</v>
          </cell>
          <cell r="J17">
            <v>138.13999999999999</v>
          </cell>
          <cell r="K17">
            <v>11</v>
          </cell>
          <cell r="L17">
            <v>6.5</v>
          </cell>
          <cell r="M17">
            <v>7.2</v>
          </cell>
          <cell r="N17">
            <v>7.2</v>
          </cell>
          <cell r="O17">
            <v>6.25</v>
          </cell>
          <cell r="P17">
            <v>12</v>
          </cell>
          <cell r="Q17">
            <v>7.3</v>
          </cell>
          <cell r="R17">
            <v>5.2</v>
          </cell>
          <cell r="S17">
            <v>5.2</v>
          </cell>
          <cell r="T17">
            <v>5.62</v>
          </cell>
          <cell r="U17">
            <v>9</v>
          </cell>
          <cell r="V17">
            <v>4.8</v>
          </cell>
        </row>
        <row r="18">
          <cell r="B18" t="str">
            <v>SR2445</v>
          </cell>
          <cell r="C18" t="str">
            <v>-</v>
          </cell>
          <cell r="D18">
            <v>8.6</v>
          </cell>
          <cell r="E18">
            <v>8.73</v>
          </cell>
          <cell r="F18">
            <v>1</v>
          </cell>
          <cell r="G18">
            <v>8.6</v>
          </cell>
          <cell r="H18">
            <v>6.1</v>
          </cell>
          <cell r="I18">
            <v>6.1</v>
          </cell>
          <cell r="J18">
            <v>142.88999999999999</v>
          </cell>
          <cell r="K18">
            <v>11</v>
          </cell>
          <cell r="L18">
            <v>6.1</v>
          </cell>
          <cell r="M18">
            <v>6.4</v>
          </cell>
          <cell r="N18">
            <v>6.4</v>
          </cell>
          <cell r="O18">
            <v>5.48</v>
          </cell>
          <cell r="P18">
            <v>12</v>
          </cell>
          <cell r="Q18">
            <v>6.5</v>
          </cell>
          <cell r="R18">
            <v>5.2</v>
          </cell>
          <cell r="S18">
            <v>5.2</v>
          </cell>
          <cell r="T18">
            <v>5.6</v>
          </cell>
          <cell r="U18">
            <v>9</v>
          </cell>
          <cell r="V18">
            <v>5.3</v>
          </cell>
        </row>
        <row r="19">
          <cell r="B19" t="str">
            <v>SR2539</v>
          </cell>
          <cell r="C19" t="str">
            <v>-</v>
          </cell>
          <cell r="D19">
            <v>8.6</v>
          </cell>
          <cell r="E19">
            <v>8.73</v>
          </cell>
          <cell r="F19">
            <v>1</v>
          </cell>
          <cell r="G19">
            <v>8.6</v>
          </cell>
          <cell r="H19">
            <v>6.4</v>
          </cell>
          <cell r="I19">
            <v>6.4</v>
          </cell>
          <cell r="J19">
            <v>138.47</v>
          </cell>
          <cell r="K19">
            <v>10</v>
          </cell>
          <cell r="L19">
            <v>6.4</v>
          </cell>
          <cell r="M19">
            <v>7.3</v>
          </cell>
          <cell r="N19">
            <v>7.3</v>
          </cell>
          <cell r="O19">
            <v>6.35</v>
          </cell>
          <cell r="P19">
            <v>9</v>
          </cell>
          <cell r="Q19">
            <v>7.2</v>
          </cell>
          <cell r="R19">
            <v>6.4</v>
          </cell>
          <cell r="S19">
            <v>6.4</v>
          </cell>
          <cell r="T19">
            <v>6.27</v>
          </cell>
          <cell r="U19">
            <v>7</v>
          </cell>
          <cell r="V19">
            <v>5.6</v>
          </cell>
        </row>
        <row r="20">
          <cell r="B20" t="str">
            <v>SR2541</v>
          </cell>
          <cell r="C20" t="str">
            <v>-</v>
          </cell>
          <cell r="D20">
            <v>8.6</v>
          </cell>
          <cell r="E20">
            <v>8.73</v>
          </cell>
          <cell r="F20">
            <v>1</v>
          </cell>
          <cell r="G20">
            <v>8.6</v>
          </cell>
          <cell r="H20">
            <v>6.4</v>
          </cell>
          <cell r="I20">
            <v>6.4</v>
          </cell>
          <cell r="J20">
            <v>139.34</v>
          </cell>
          <cell r="K20">
            <v>10</v>
          </cell>
          <cell r="L20">
            <v>6.4</v>
          </cell>
          <cell r="M20">
            <v>7.4</v>
          </cell>
          <cell r="N20">
            <v>7.4</v>
          </cell>
          <cell r="O20">
            <v>6.46</v>
          </cell>
          <cell r="P20">
            <v>9</v>
          </cell>
          <cell r="Q20">
            <v>7.5</v>
          </cell>
          <cell r="R20">
            <v>5</v>
          </cell>
          <cell r="S20">
            <v>5</v>
          </cell>
          <cell r="T20">
            <v>5.49</v>
          </cell>
          <cell r="U20">
            <v>7</v>
          </cell>
          <cell r="V20">
            <v>5.7</v>
          </cell>
        </row>
        <row r="21">
          <cell r="B21" t="str">
            <v>SR2542</v>
          </cell>
          <cell r="C21" t="str">
            <v>-</v>
          </cell>
          <cell r="D21">
            <v>8.5</v>
          </cell>
          <cell r="E21">
            <v>8.48</v>
          </cell>
          <cell r="F21">
            <v>1</v>
          </cell>
          <cell r="G21">
            <v>8.5</v>
          </cell>
          <cell r="H21">
            <v>6.5</v>
          </cell>
          <cell r="I21">
            <v>6.5</v>
          </cell>
          <cell r="J21">
            <v>137.5</v>
          </cell>
          <cell r="K21">
            <v>10</v>
          </cell>
          <cell r="L21">
            <v>6.6</v>
          </cell>
          <cell r="M21">
            <v>4.9000000000000004</v>
          </cell>
          <cell r="N21">
            <v>4.9000000000000004</v>
          </cell>
          <cell r="O21">
            <v>3.91</v>
          </cell>
          <cell r="P21">
            <v>9</v>
          </cell>
          <cell r="Q21">
            <v>4.8</v>
          </cell>
          <cell r="R21">
            <v>5.5</v>
          </cell>
          <cell r="S21">
            <v>5.5</v>
          </cell>
          <cell r="T21">
            <v>5.77</v>
          </cell>
          <cell r="U21">
            <v>7</v>
          </cell>
          <cell r="V21">
            <v>6.1</v>
          </cell>
        </row>
        <row r="22">
          <cell r="B22" t="str">
            <v>SR2641</v>
          </cell>
          <cell r="C22" t="str">
            <v>-</v>
          </cell>
          <cell r="D22">
            <v>8.6</v>
          </cell>
          <cell r="E22">
            <v>8.73</v>
          </cell>
          <cell r="F22">
            <v>1</v>
          </cell>
          <cell r="G22">
            <v>8.6</v>
          </cell>
          <cell r="H22">
            <v>6.7</v>
          </cell>
          <cell r="I22">
            <v>6.7</v>
          </cell>
          <cell r="J22">
            <v>135.62</v>
          </cell>
          <cell r="K22">
            <v>9</v>
          </cell>
          <cell r="L22">
            <v>6.6</v>
          </cell>
          <cell r="M22">
            <v>7.4</v>
          </cell>
          <cell r="N22">
            <v>7.4</v>
          </cell>
          <cell r="O22">
            <v>6.52</v>
          </cell>
          <cell r="P22">
            <v>8</v>
          </cell>
          <cell r="Q22">
            <v>7.3</v>
          </cell>
          <cell r="R22" t="str">
            <v>[7]</v>
          </cell>
          <cell r="S22">
            <v>6.5</v>
          </cell>
          <cell r="T22">
            <v>6.3</v>
          </cell>
          <cell r="U22">
            <v>6</v>
          </cell>
          <cell r="V22">
            <v>6.9</v>
          </cell>
        </row>
        <row r="23">
          <cell r="B23" t="str">
            <v>SR2642</v>
          </cell>
          <cell r="C23" t="str">
            <v>-</v>
          </cell>
          <cell r="D23">
            <v>8.6</v>
          </cell>
          <cell r="E23">
            <v>8.73</v>
          </cell>
          <cell r="F23">
            <v>1</v>
          </cell>
          <cell r="G23">
            <v>8.6</v>
          </cell>
          <cell r="H23">
            <v>6.5</v>
          </cell>
          <cell r="I23">
            <v>6.5</v>
          </cell>
          <cell r="J23">
            <v>137.57</v>
          </cell>
          <cell r="K23">
            <v>9</v>
          </cell>
          <cell r="L23">
            <v>6.5</v>
          </cell>
          <cell r="M23">
            <v>7</v>
          </cell>
          <cell r="N23">
            <v>7</v>
          </cell>
          <cell r="O23">
            <v>6.08</v>
          </cell>
          <cell r="P23">
            <v>8</v>
          </cell>
          <cell r="Q23">
            <v>7</v>
          </cell>
          <cell r="R23" t="str">
            <v>[5]</v>
          </cell>
          <cell r="S23">
            <v>5</v>
          </cell>
          <cell r="T23">
            <v>5.51</v>
          </cell>
          <cell r="U23">
            <v>6</v>
          </cell>
          <cell r="V23">
            <v>5.3</v>
          </cell>
        </row>
        <row r="24">
          <cell r="B24" t="str">
            <v>SR2643</v>
          </cell>
          <cell r="C24" t="str">
            <v>-</v>
          </cell>
          <cell r="D24">
            <v>7.6</v>
          </cell>
          <cell r="E24">
            <v>7.23</v>
          </cell>
          <cell r="F24">
            <v>1</v>
          </cell>
          <cell r="G24">
            <v>7.6</v>
          </cell>
          <cell r="H24">
            <v>6.3</v>
          </cell>
          <cell r="I24">
            <v>6.3</v>
          </cell>
          <cell r="J24">
            <v>140.68</v>
          </cell>
          <cell r="K24">
            <v>9</v>
          </cell>
          <cell r="L24">
            <v>6.3</v>
          </cell>
          <cell r="M24">
            <v>6.6</v>
          </cell>
          <cell r="N24">
            <v>6.6</v>
          </cell>
          <cell r="O24">
            <v>5.64</v>
          </cell>
          <cell r="P24">
            <v>8</v>
          </cell>
          <cell r="Q24">
            <v>6.9</v>
          </cell>
          <cell r="R24" t="str">
            <v>[5]</v>
          </cell>
          <cell r="S24">
            <v>4.5999999999999996</v>
          </cell>
          <cell r="T24">
            <v>5.3</v>
          </cell>
          <cell r="U24">
            <v>6</v>
          </cell>
          <cell r="V24">
            <v>3.8</v>
          </cell>
        </row>
      </sheetData>
      <sheetData sheetId="14">
        <row r="9">
          <cell r="B9" t="str">
            <v>SR2251</v>
          </cell>
          <cell r="C9">
            <v>3.4450000785291195</v>
          </cell>
          <cell r="D9">
            <v>103.11284770329254</v>
          </cell>
          <cell r="E9">
            <v>2</v>
          </cell>
        </row>
        <row r="10">
          <cell r="B10" t="str">
            <v>SR2539</v>
          </cell>
          <cell r="C10">
            <v>3.4812497645616522</v>
          </cell>
          <cell r="D10">
            <v>104.19784284696765</v>
          </cell>
          <cell r="E10">
            <v>1</v>
          </cell>
        </row>
        <row r="11">
          <cell r="B11" t="str">
            <v>SR1922</v>
          </cell>
          <cell r="C11">
            <v>3.2800001166760921</v>
          </cell>
          <cell r="D11">
            <v>98.174207485651465</v>
          </cell>
          <cell r="E11">
            <v>2</v>
          </cell>
        </row>
        <row r="12">
          <cell r="B12" t="str">
            <v>SR2077</v>
          </cell>
          <cell r="C12">
            <v>3.2499999068677425</v>
          </cell>
          <cell r="D12">
            <v>97.276266413221663</v>
          </cell>
          <cell r="E12">
            <v>2</v>
          </cell>
        </row>
        <row r="13">
          <cell r="B13" t="str">
            <v>SR2079</v>
          </cell>
          <cell r="C13">
            <v>3.4187499508261685</v>
          </cell>
          <cell r="D13">
            <v>102.3271509374504</v>
          </cell>
          <cell r="E13">
            <v>1</v>
          </cell>
        </row>
        <row r="14">
          <cell r="B14" t="str">
            <v>SR2082</v>
          </cell>
          <cell r="C14">
            <v>2.9199999831616874</v>
          </cell>
          <cell r="D14">
            <v>87.398985977939816</v>
          </cell>
          <cell r="E14">
            <v>2</v>
          </cell>
        </row>
        <row r="15">
          <cell r="B15" t="str">
            <v>SR2443</v>
          </cell>
          <cell r="C15">
            <v>3.4612497836351395</v>
          </cell>
          <cell r="D15">
            <v>103.5992202227776</v>
          </cell>
          <cell r="E15">
            <v>1</v>
          </cell>
        </row>
        <row r="16">
          <cell r="B16" t="str">
            <v>SR2445</v>
          </cell>
          <cell r="C16">
            <v>3.2812499552965164</v>
          </cell>
          <cell r="D16">
            <v>98.211616605066382</v>
          </cell>
          <cell r="E16">
            <v>1</v>
          </cell>
        </row>
        <row r="17">
          <cell r="B17" t="str">
            <v>SR2541</v>
          </cell>
          <cell r="C17">
            <v>3.5912498980760574</v>
          </cell>
          <cell r="D17">
            <v>107.4902744161582</v>
          </cell>
          <cell r="E17">
            <v>1</v>
          </cell>
        </row>
        <row r="18">
          <cell r="B18" t="str">
            <v>SR2542</v>
          </cell>
          <cell r="C18">
            <v>3.2812489569187164</v>
          </cell>
          <cell r="D18">
            <v>98.21158672246095</v>
          </cell>
          <cell r="E18">
            <v>1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A1 Targets"/>
      <sheetName val="A2 wb5y-summary"/>
      <sheetName val="A3 wb5y-import"/>
      <sheetName val="A4 Agronomic Ratings (prev)"/>
      <sheetName val="A5 Disease Summaries"/>
      <sheetName val="A6 Values from REML analysis"/>
      <sheetName val="A7 Status and others"/>
      <sheetName val="A8. Variety Details"/>
      <sheetName val="A9.Progress &amp; Diary sheet"/>
      <sheetName val="A10. Presentations timetable"/>
      <sheetName val="A11 Conflicts of Interest"/>
      <sheetName val="A12 Variety Status"/>
      <sheetName val="A5 Disease summaries (AB)"/>
      <sheetName val="A10 Presentations and voting"/>
      <sheetName val="A11. Presentations timetable"/>
      <sheetName val="A5 RL Disease ratings"/>
      <sheetName val="Progress &amp; Diary sheet"/>
      <sheetName val="A4 Agron Ratings (previous)"/>
      <sheetName val="A5 Lodging ratings"/>
      <sheetName val="A7 Variety info"/>
      <sheetName val="A10. PROVISIONAL running order"/>
    </sheetNames>
    <sheetDataSet>
      <sheetData sheetId="0"/>
      <sheetData sheetId="1"/>
      <sheetData sheetId="2">
        <row r="10">
          <cell r="C10">
            <v>1</v>
          </cell>
        </row>
      </sheetData>
      <sheetData sheetId="3">
        <row r="1">
          <cell r="E1" t="str">
            <v>AHDB Recommended Lists Trials 2017 Harvest</v>
          </cell>
        </row>
      </sheetData>
      <sheetData sheetId="4">
        <row r="4">
          <cell r="C4" t="str">
            <v>Variety ID</v>
          </cell>
        </row>
        <row r="10">
          <cell r="C10"/>
          <cell r="D10"/>
          <cell r="E10"/>
          <cell r="F10"/>
          <cell r="G10"/>
          <cell r="H10"/>
          <cell r="I10">
            <v>-0.9612433952686783</v>
          </cell>
          <cell r="J10">
            <v>57.7</v>
          </cell>
          <cell r="K10"/>
          <cell r="L10"/>
          <cell r="M10"/>
          <cell r="N10">
            <v>-0.87833251731601369</v>
          </cell>
          <cell r="O10">
            <v>75.900000000000006</v>
          </cell>
          <cell r="P10"/>
        </row>
        <row r="11">
          <cell r="C11" t="str">
            <v>WB2443</v>
          </cell>
          <cell r="D11">
            <v>7.4</v>
          </cell>
          <cell r="E11">
            <v>0.20000000000000018</v>
          </cell>
          <cell r="F11">
            <v>7.2</v>
          </cell>
          <cell r="G11">
            <v>3.9</v>
          </cell>
          <cell r="H11">
            <v>7.6</v>
          </cell>
          <cell r="I11">
            <v>7.5</v>
          </cell>
          <cell r="J11">
            <v>1.59</v>
          </cell>
          <cell r="K11">
            <v>44</v>
          </cell>
          <cell r="L11">
            <v>1.9</v>
          </cell>
          <cell r="M11">
            <v>7.1</v>
          </cell>
          <cell r="N11">
            <v>6.9</v>
          </cell>
          <cell r="O11">
            <v>1.05</v>
          </cell>
          <cell r="P11">
            <v>51</v>
          </cell>
        </row>
        <row r="12">
          <cell r="C12" t="str">
            <v>WB2517</v>
          </cell>
          <cell r="D12">
            <v>6.2</v>
          </cell>
          <cell r="E12">
            <v>0</v>
          </cell>
          <cell r="F12">
            <v>6.2</v>
          </cell>
          <cell r="G12">
            <v>14</v>
          </cell>
          <cell r="H12">
            <v>6.4</v>
          </cell>
          <cell r="I12">
            <v>6.5</v>
          </cell>
          <cell r="J12">
            <v>2.71</v>
          </cell>
          <cell r="K12">
            <v>41</v>
          </cell>
          <cell r="L12">
            <v>7.3</v>
          </cell>
          <cell r="M12">
            <v>6</v>
          </cell>
          <cell r="N12">
            <v>5.8</v>
          </cell>
          <cell r="O12">
            <v>2.12</v>
          </cell>
          <cell r="P12">
            <v>48</v>
          </cell>
        </row>
        <row r="13">
          <cell r="C13" t="str">
            <v>WB2523</v>
          </cell>
          <cell r="D13">
            <v>6.4</v>
          </cell>
          <cell r="E13">
            <v>0.20000000000000018</v>
          </cell>
          <cell r="F13">
            <v>6.2</v>
          </cell>
          <cell r="G13">
            <v>10.199999999999999</v>
          </cell>
          <cell r="H13">
            <v>6.7</v>
          </cell>
          <cell r="I13">
            <v>6.5</v>
          </cell>
          <cell r="J13">
            <v>2.42</v>
          </cell>
          <cell r="K13">
            <v>41</v>
          </cell>
          <cell r="L13">
            <v>7.2</v>
          </cell>
          <cell r="M13">
            <v>6</v>
          </cell>
          <cell r="N13">
            <v>5.9</v>
          </cell>
          <cell r="O13">
            <v>2.11</v>
          </cell>
          <cell r="P13">
            <v>47</v>
          </cell>
        </row>
        <row r="14">
          <cell r="C14" t="str">
            <v>WB2737</v>
          </cell>
          <cell r="D14">
            <v>7.3</v>
          </cell>
          <cell r="E14">
            <v>-0.10000000000000053</v>
          </cell>
          <cell r="F14">
            <v>7.4</v>
          </cell>
          <cell r="G14">
            <v>5.0999999999999996</v>
          </cell>
          <cell r="H14">
            <v>7.4</v>
          </cell>
          <cell r="I14">
            <v>7.4</v>
          </cell>
          <cell r="J14">
            <v>1.81</v>
          </cell>
          <cell r="K14">
            <v>36</v>
          </cell>
          <cell r="L14">
            <v>1.9</v>
          </cell>
          <cell r="M14">
            <v>7.1</v>
          </cell>
          <cell r="N14">
            <v>7.3</v>
          </cell>
          <cell r="O14">
            <v>1.08</v>
          </cell>
          <cell r="P14">
            <v>44</v>
          </cell>
        </row>
        <row r="15">
          <cell r="C15" t="str">
            <v>WB2807</v>
          </cell>
          <cell r="D15">
            <v>7.9</v>
          </cell>
          <cell r="E15">
            <v>0</v>
          </cell>
          <cell r="F15">
            <v>7.9</v>
          </cell>
          <cell r="G15">
            <v>1.4</v>
          </cell>
          <cell r="H15">
            <v>8.4</v>
          </cell>
          <cell r="I15">
            <v>8.1999999999999993</v>
          </cell>
          <cell r="J15">
            <v>0.87</v>
          </cell>
          <cell r="K15">
            <v>32</v>
          </cell>
          <cell r="L15">
            <v>1.4</v>
          </cell>
          <cell r="M15">
            <v>7.3</v>
          </cell>
          <cell r="N15">
            <v>7.5</v>
          </cell>
          <cell r="O15">
            <v>0.88</v>
          </cell>
          <cell r="P15">
            <v>34</v>
          </cell>
        </row>
        <row r="16">
          <cell r="C16" t="str">
            <v>WB2309</v>
          </cell>
          <cell r="D16">
            <v>7.5</v>
          </cell>
          <cell r="E16">
            <v>9.9999999999999645E-2</v>
          </cell>
          <cell r="F16">
            <v>7.4</v>
          </cell>
          <cell r="G16">
            <v>3</v>
          </cell>
          <cell r="H16">
            <v>7.8</v>
          </cell>
          <cell r="I16">
            <v>7.8</v>
          </cell>
          <cell r="J16">
            <v>1.38</v>
          </cell>
          <cell r="K16">
            <v>38</v>
          </cell>
          <cell r="L16">
            <v>2</v>
          </cell>
          <cell r="M16">
            <v>7.1</v>
          </cell>
          <cell r="N16">
            <v>7</v>
          </cell>
          <cell r="O16">
            <v>1.0900000000000001</v>
          </cell>
          <cell r="P16">
            <v>39</v>
          </cell>
        </row>
        <row r="17">
          <cell r="C17" t="str">
            <v>WB2448</v>
          </cell>
          <cell r="D17">
            <v>7.7</v>
          </cell>
          <cell r="E17">
            <v>0</v>
          </cell>
          <cell r="F17">
            <v>7.7</v>
          </cell>
          <cell r="G17">
            <v>2.5</v>
          </cell>
          <cell r="H17">
            <v>8</v>
          </cell>
          <cell r="I17">
            <v>8.1999999999999993</v>
          </cell>
          <cell r="J17">
            <v>1.25</v>
          </cell>
          <cell r="K17">
            <v>22</v>
          </cell>
          <cell r="L17">
            <v>1.2</v>
          </cell>
          <cell r="M17">
            <v>7.4</v>
          </cell>
          <cell r="N17">
            <v>7.1</v>
          </cell>
          <cell r="O17">
            <v>0.79</v>
          </cell>
          <cell r="P17">
            <v>29</v>
          </cell>
        </row>
        <row r="18">
          <cell r="C18" t="str">
            <v>WB2650</v>
          </cell>
          <cell r="D18">
            <v>7.4</v>
          </cell>
          <cell r="E18">
            <v>0.10000000000000053</v>
          </cell>
          <cell r="F18">
            <v>7.3</v>
          </cell>
          <cell r="G18">
            <v>5</v>
          </cell>
          <cell r="H18">
            <v>7.4</v>
          </cell>
          <cell r="I18">
            <v>7.4</v>
          </cell>
          <cell r="J18">
            <v>1.79</v>
          </cell>
          <cell r="K18">
            <v>35</v>
          </cell>
          <cell r="L18">
            <v>1.6</v>
          </cell>
          <cell r="M18">
            <v>7.3</v>
          </cell>
          <cell r="N18">
            <v>7.1</v>
          </cell>
          <cell r="O18">
            <v>0.95</v>
          </cell>
          <cell r="P18">
            <v>36</v>
          </cell>
        </row>
        <row r="19">
          <cell r="C19" t="str">
            <v>WB2725</v>
          </cell>
          <cell r="D19">
            <v>7.6</v>
          </cell>
          <cell r="E19">
            <v>0.19999999999999929</v>
          </cell>
          <cell r="F19">
            <v>7.4</v>
          </cell>
          <cell r="G19">
            <v>2.8</v>
          </cell>
          <cell r="H19">
            <v>7.9</v>
          </cell>
          <cell r="I19">
            <v>7.6</v>
          </cell>
          <cell r="J19">
            <v>1.33</v>
          </cell>
          <cell r="K19">
            <v>35</v>
          </cell>
          <cell r="L19">
            <v>1.5</v>
          </cell>
          <cell r="M19">
            <v>7.3</v>
          </cell>
          <cell r="N19">
            <v>7.2</v>
          </cell>
          <cell r="O19">
            <v>0.91</v>
          </cell>
          <cell r="P19">
            <v>36</v>
          </cell>
        </row>
        <row r="20">
          <cell r="C20" t="str">
            <v>WB2728</v>
          </cell>
          <cell r="D20">
            <v>7.9</v>
          </cell>
          <cell r="E20">
            <v>0</v>
          </cell>
          <cell r="F20">
            <v>7.9</v>
          </cell>
          <cell r="G20">
            <v>1.8</v>
          </cell>
          <cell r="H20">
            <v>8.1999999999999993</v>
          </cell>
          <cell r="I20">
            <v>8.1999999999999993</v>
          </cell>
          <cell r="J20">
            <v>1.02</v>
          </cell>
          <cell r="K20">
            <v>32</v>
          </cell>
          <cell r="L20">
            <v>1.1000000000000001</v>
          </cell>
          <cell r="M20">
            <v>7.5</v>
          </cell>
          <cell r="N20">
            <v>7.5</v>
          </cell>
          <cell r="O20">
            <v>0.72</v>
          </cell>
          <cell r="P20">
            <v>35</v>
          </cell>
        </row>
        <row r="21">
          <cell r="C21" t="str">
            <v>WB2739</v>
          </cell>
          <cell r="D21">
            <v>7.6</v>
          </cell>
          <cell r="E21">
            <v>-0.10000000000000053</v>
          </cell>
          <cell r="F21">
            <v>7.7</v>
          </cell>
          <cell r="G21">
            <v>3.4</v>
          </cell>
          <cell r="H21">
            <v>7.7</v>
          </cell>
          <cell r="I21">
            <v>7.7</v>
          </cell>
          <cell r="J21">
            <v>1.48</v>
          </cell>
          <cell r="K21">
            <v>32</v>
          </cell>
          <cell r="L21">
            <v>1.2</v>
          </cell>
          <cell r="M21">
            <v>7.5</v>
          </cell>
          <cell r="N21">
            <v>7.6</v>
          </cell>
          <cell r="O21">
            <v>0.77</v>
          </cell>
          <cell r="P21">
            <v>35</v>
          </cell>
        </row>
        <row r="22">
          <cell r="C22" t="str">
            <v>WB2743</v>
          </cell>
          <cell r="D22">
            <v>7.5</v>
          </cell>
          <cell r="E22">
            <v>-9.9999999999999645E-2</v>
          </cell>
          <cell r="F22">
            <v>7.6</v>
          </cell>
          <cell r="G22">
            <v>3.4</v>
          </cell>
          <cell r="H22">
            <v>7.7</v>
          </cell>
          <cell r="I22">
            <v>7.8</v>
          </cell>
          <cell r="J22">
            <v>1.49</v>
          </cell>
          <cell r="K22">
            <v>32</v>
          </cell>
          <cell r="L22">
            <v>1.4</v>
          </cell>
          <cell r="M22">
            <v>7.3</v>
          </cell>
          <cell r="N22">
            <v>7.4</v>
          </cell>
          <cell r="O22">
            <v>0.87</v>
          </cell>
          <cell r="P22">
            <v>35</v>
          </cell>
        </row>
        <row r="23">
          <cell r="C23" t="str">
            <v>WB2745</v>
          </cell>
          <cell r="D23">
            <v>7.2</v>
          </cell>
          <cell r="E23">
            <v>0.29999999999999982</v>
          </cell>
          <cell r="F23">
            <v>6.9</v>
          </cell>
          <cell r="G23">
            <v>4.8</v>
          </cell>
          <cell r="H23">
            <v>7.4</v>
          </cell>
          <cell r="I23">
            <v>7.2</v>
          </cell>
          <cell r="J23">
            <v>1.75</v>
          </cell>
          <cell r="K23">
            <v>32</v>
          </cell>
          <cell r="L23">
            <v>2.5</v>
          </cell>
          <cell r="M23">
            <v>6.9</v>
          </cell>
          <cell r="N23">
            <v>6.6</v>
          </cell>
          <cell r="O23">
            <v>1.26</v>
          </cell>
          <cell r="P23">
            <v>35</v>
          </cell>
        </row>
        <row r="24">
          <cell r="C24" t="str">
            <v>WB2804</v>
          </cell>
          <cell r="D24">
            <v>7</v>
          </cell>
          <cell r="E24">
            <v>9.9999999999999645E-2</v>
          </cell>
          <cell r="F24">
            <v>6.9</v>
          </cell>
          <cell r="G24">
            <v>7.2</v>
          </cell>
          <cell r="H24">
            <v>7</v>
          </cell>
          <cell r="I24">
            <v>7</v>
          </cell>
          <cell r="J24">
            <v>2.1</v>
          </cell>
          <cell r="K24">
            <v>28</v>
          </cell>
          <cell r="L24">
            <v>2.6</v>
          </cell>
          <cell r="M24">
            <v>6.9</v>
          </cell>
          <cell r="N24">
            <v>6.7</v>
          </cell>
          <cell r="O24">
            <v>1.28</v>
          </cell>
          <cell r="P24">
            <v>29</v>
          </cell>
        </row>
        <row r="25">
          <cell r="C25" t="str">
            <v>WB2822</v>
          </cell>
          <cell r="D25">
            <v>6.6</v>
          </cell>
          <cell r="E25">
            <v>-0.30000000000000071</v>
          </cell>
          <cell r="F25">
            <v>6.9</v>
          </cell>
          <cell r="G25">
            <v>8</v>
          </cell>
          <cell r="H25">
            <v>6.9</v>
          </cell>
          <cell r="I25">
            <v>7</v>
          </cell>
          <cell r="J25">
            <v>2.2000000000000002</v>
          </cell>
          <cell r="K25">
            <v>32</v>
          </cell>
          <cell r="L25">
            <v>5</v>
          </cell>
          <cell r="M25">
            <v>6.3</v>
          </cell>
          <cell r="N25">
            <v>6.7</v>
          </cell>
          <cell r="O25">
            <v>1.79</v>
          </cell>
          <cell r="P25">
            <v>34</v>
          </cell>
        </row>
        <row r="26">
          <cell r="C26" t="str">
            <v>WB2877</v>
          </cell>
          <cell r="D26">
            <v>7.7</v>
          </cell>
          <cell r="E26">
            <v>-0.60000000000000053</v>
          </cell>
          <cell r="F26">
            <v>8.3000000000000007</v>
          </cell>
          <cell r="G26">
            <v>1.6</v>
          </cell>
          <cell r="H26">
            <v>8.3000000000000007</v>
          </cell>
          <cell r="I26">
            <v>8.6</v>
          </cell>
          <cell r="J26">
            <v>0.96</v>
          </cell>
          <cell r="K26">
            <v>16</v>
          </cell>
          <cell r="L26">
            <v>1.9</v>
          </cell>
          <cell r="M26">
            <v>7.1</v>
          </cell>
          <cell r="N26">
            <v>7.9</v>
          </cell>
          <cell r="O26">
            <v>1.08</v>
          </cell>
          <cell r="P26">
            <v>23</v>
          </cell>
        </row>
        <row r="27">
          <cell r="C27" t="str">
            <v>WB2886</v>
          </cell>
          <cell r="D27">
            <v>7</v>
          </cell>
          <cell r="E27">
            <v>9.9999999999999645E-2</v>
          </cell>
          <cell r="F27">
            <v>6.9</v>
          </cell>
          <cell r="G27">
            <v>6</v>
          </cell>
          <cell r="H27">
            <v>7.2</v>
          </cell>
          <cell r="I27">
            <v>7.1</v>
          </cell>
          <cell r="J27">
            <v>1.94</v>
          </cell>
          <cell r="K27">
            <v>24</v>
          </cell>
          <cell r="L27">
            <v>2.9</v>
          </cell>
          <cell r="M27">
            <v>6.8</v>
          </cell>
          <cell r="N27">
            <v>6.6</v>
          </cell>
          <cell r="O27">
            <v>1.35</v>
          </cell>
          <cell r="P27">
            <v>26</v>
          </cell>
        </row>
        <row r="28">
          <cell r="C28" t="str">
            <v>WB2887</v>
          </cell>
          <cell r="D28">
            <v>6.8</v>
          </cell>
          <cell r="E28">
            <v>0</v>
          </cell>
          <cell r="F28">
            <v>6.8</v>
          </cell>
          <cell r="G28">
            <v>6.4</v>
          </cell>
          <cell r="H28">
            <v>7.1</v>
          </cell>
          <cell r="I28">
            <v>7.2</v>
          </cell>
          <cell r="J28">
            <v>2</v>
          </cell>
          <cell r="K28">
            <v>24</v>
          </cell>
          <cell r="L28">
            <v>4.3</v>
          </cell>
          <cell r="M28">
            <v>6.5</v>
          </cell>
          <cell r="N28">
            <v>6.4</v>
          </cell>
          <cell r="O28">
            <v>1.66</v>
          </cell>
          <cell r="P28">
            <v>26</v>
          </cell>
        </row>
        <row r="29">
          <cell r="C29" t="str">
            <v>WB2890</v>
          </cell>
          <cell r="D29">
            <v>7.2</v>
          </cell>
          <cell r="E29">
            <v>-0.20000000000000018</v>
          </cell>
          <cell r="F29">
            <v>7.4</v>
          </cell>
          <cell r="G29">
            <v>5</v>
          </cell>
          <cell r="H29">
            <v>7.4</v>
          </cell>
          <cell r="I29">
            <v>7.6</v>
          </cell>
          <cell r="J29">
            <v>1.8</v>
          </cell>
          <cell r="K29">
            <v>24</v>
          </cell>
          <cell r="L29">
            <v>2.2000000000000002</v>
          </cell>
          <cell r="M29">
            <v>7</v>
          </cell>
          <cell r="N29">
            <v>7.2</v>
          </cell>
          <cell r="O29">
            <v>1.17</v>
          </cell>
          <cell r="P29">
            <v>26</v>
          </cell>
        </row>
        <row r="30">
          <cell r="C30" t="str">
            <v>WB2893</v>
          </cell>
          <cell r="D30">
            <v>6.5</v>
          </cell>
          <cell r="E30">
            <v>-9.9999999999999645E-2</v>
          </cell>
          <cell r="F30">
            <v>6.6</v>
          </cell>
          <cell r="G30">
            <v>8.5</v>
          </cell>
          <cell r="H30">
            <v>6.9</v>
          </cell>
          <cell r="I30">
            <v>6.9</v>
          </cell>
          <cell r="J30">
            <v>2.25</v>
          </cell>
          <cell r="K30">
            <v>24</v>
          </cell>
          <cell r="L30">
            <v>6.5</v>
          </cell>
          <cell r="M30">
            <v>6.1</v>
          </cell>
          <cell r="N30">
            <v>6.3</v>
          </cell>
          <cell r="O30">
            <v>2.0099999999999998</v>
          </cell>
          <cell r="P30">
            <v>26</v>
          </cell>
        </row>
        <row r="31">
          <cell r="C31" t="str">
            <v>WB2943</v>
          </cell>
          <cell r="D31">
            <v>7</v>
          </cell>
          <cell r="E31" t="str">
            <v>-</v>
          </cell>
          <cell r="F31" t="str">
            <v>-</v>
          </cell>
          <cell r="G31">
            <v>6.8</v>
          </cell>
          <cell r="H31">
            <v>7.1</v>
          </cell>
          <cell r="I31" t="str">
            <v>-</v>
          </cell>
          <cell r="J31">
            <v>2.06</v>
          </cell>
          <cell r="K31">
            <v>11</v>
          </cell>
          <cell r="L31">
            <v>3</v>
          </cell>
          <cell r="M31">
            <v>6.8</v>
          </cell>
          <cell r="N31" t="str">
            <v>-</v>
          </cell>
          <cell r="O31">
            <v>1.39</v>
          </cell>
          <cell r="P31">
            <v>23</v>
          </cell>
        </row>
        <row r="32">
          <cell r="C32" t="str">
            <v>WB2945</v>
          </cell>
          <cell r="D32">
            <v>7.5</v>
          </cell>
          <cell r="E32" t="str">
            <v>-</v>
          </cell>
          <cell r="F32" t="str">
            <v>-</v>
          </cell>
          <cell r="G32">
            <v>4.4000000000000004</v>
          </cell>
          <cell r="H32">
            <v>7.5</v>
          </cell>
          <cell r="I32" t="str">
            <v>-</v>
          </cell>
          <cell r="J32">
            <v>1.68</v>
          </cell>
          <cell r="K32">
            <v>12</v>
          </cell>
          <cell r="L32">
            <v>1.3</v>
          </cell>
          <cell r="M32">
            <v>7.4</v>
          </cell>
          <cell r="N32" t="str">
            <v>-</v>
          </cell>
          <cell r="O32">
            <v>0.85</v>
          </cell>
          <cell r="P32">
            <v>23</v>
          </cell>
        </row>
        <row r="33">
          <cell r="C33" t="str">
            <v>WB2951</v>
          </cell>
          <cell r="D33">
            <v>7.2</v>
          </cell>
          <cell r="E33" t="str">
            <v>-</v>
          </cell>
          <cell r="F33" t="str">
            <v>-</v>
          </cell>
          <cell r="G33">
            <v>4.0999999999999996</v>
          </cell>
          <cell r="H33">
            <v>7.6</v>
          </cell>
          <cell r="I33" t="str">
            <v>-</v>
          </cell>
          <cell r="J33">
            <v>1.62</v>
          </cell>
          <cell r="K33">
            <v>12</v>
          </cell>
          <cell r="L33">
            <v>3</v>
          </cell>
          <cell r="M33">
            <v>6.8</v>
          </cell>
          <cell r="N33" t="str">
            <v>-</v>
          </cell>
          <cell r="O33">
            <v>1.39</v>
          </cell>
          <cell r="P33">
            <v>23</v>
          </cell>
        </row>
        <row r="34">
          <cell r="C34" t="str">
            <v>WB2955</v>
          </cell>
          <cell r="D34">
            <v>7.4</v>
          </cell>
          <cell r="E34" t="str">
            <v>-</v>
          </cell>
          <cell r="F34" t="str">
            <v>-</v>
          </cell>
          <cell r="G34">
            <v>4</v>
          </cell>
          <cell r="H34">
            <v>7.6</v>
          </cell>
          <cell r="I34" t="str">
            <v>-</v>
          </cell>
          <cell r="J34">
            <v>1.61</v>
          </cell>
          <cell r="K34">
            <v>10</v>
          </cell>
          <cell r="L34">
            <v>1.9</v>
          </cell>
          <cell r="M34">
            <v>7.1</v>
          </cell>
          <cell r="N34" t="str">
            <v>-</v>
          </cell>
          <cell r="O34">
            <v>1.06</v>
          </cell>
          <cell r="P34">
            <v>22</v>
          </cell>
        </row>
        <row r="35">
          <cell r="C35" t="str">
            <v>WB2956</v>
          </cell>
          <cell r="D35">
            <v>6.5</v>
          </cell>
          <cell r="E35" t="str">
            <v>-</v>
          </cell>
          <cell r="F35" t="str">
            <v>-</v>
          </cell>
          <cell r="G35">
            <v>8</v>
          </cell>
          <cell r="H35">
            <v>6.9</v>
          </cell>
          <cell r="I35" t="str">
            <v>-</v>
          </cell>
          <cell r="J35">
            <v>2.2000000000000002</v>
          </cell>
          <cell r="K35">
            <v>12</v>
          </cell>
          <cell r="L35">
            <v>7.4</v>
          </cell>
          <cell r="M35">
            <v>6</v>
          </cell>
          <cell r="N35" t="str">
            <v>-</v>
          </cell>
          <cell r="O35">
            <v>2.13</v>
          </cell>
          <cell r="P35">
            <v>23</v>
          </cell>
        </row>
        <row r="36">
          <cell r="C36" t="str">
            <v>WB2960</v>
          </cell>
          <cell r="D36">
            <v>6.2</v>
          </cell>
          <cell r="E36" t="str">
            <v>-</v>
          </cell>
          <cell r="F36" t="str">
            <v>-</v>
          </cell>
          <cell r="G36">
            <v>21.2</v>
          </cell>
          <cell r="H36">
            <v>5.9</v>
          </cell>
          <cell r="I36" t="str">
            <v>-</v>
          </cell>
          <cell r="J36">
            <v>3.1</v>
          </cell>
          <cell r="K36">
            <v>12</v>
          </cell>
          <cell r="L36">
            <v>4.3</v>
          </cell>
          <cell r="M36">
            <v>6.5</v>
          </cell>
          <cell r="N36" t="str">
            <v>-</v>
          </cell>
          <cell r="O36">
            <v>1.67</v>
          </cell>
          <cell r="P36">
            <v>23</v>
          </cell>
        </row>
      </sheetData>
      <sheetData sheetId="5"/>
      <sheetData sheetId="6">
        <row r="14">
          <cell r="B14" t="str">
            <v>WB2443</v>
          </cell>
        </row>
      </sheetData>
      <sheetData sheetId="7">
        <row r="4">
          <cell r="C4" t="str">
            <v>WB2443</v>
          </cell>
        </row>
      </sheetData>
      <sheetData sheetId="8">
        <row r="1">
          <cell r="A1">
            <v>1</v>
          </cell>
        </row>
      </sheetData>
      <sheetData sheetId="9"/>
      <sheetData sheetId="10"/>
      <sheetData sheetId="11"/>
      <sheetData sheetId="12">
        <row r="4">
          <cell r="A4">
            <v>1</v>
          </cell>
        </row>
      </sheetData>
      <sheetData sheetId="13" refreshError="1">
        <row r="9">
          <cell r="B9" t="str">
            <v>WB2244</v>
          </cell>
          <cell r="C9">
            <v>-0.40000000000000036</v>
          </cell>
          <cell r="D9">
            <v>4.5999999999999996</v>
          </cell>
          <cell r="E9">
            <v>4.5999999999999996</v>
          </cell>
          <cell r="F9">
            <v>5</v>
          </cell>
          <cell r="G9">
            <v>1.49</v>
          </cell>
          <cell r="H9">
            <v>42</v>
          </cell>
          <cell r="I9">
            <v>3.4</v>
          </cell>
          <cell r="J9">
            <v>0.10000000000000053</v>
          </cell>
          <cell r="K9" t="str">
            <v>[8]</v>
          </cell>
          <cell r="L9" t="str">
            <v>[7.9]</v>
          </cell>
          <cell r="M9">
            <v>7.8</v>
          </cell>
          <cell r="N9">
            <v>0.43</v>
          </cell>
          <cell r="O9">
            <v>5</v>
          </cell>
          <cell r="P9">
            <v>0.5</v>
          </cell>
          <cell r="Q9">
            <v>5.6</v>
          </cell>
          <cell r="R9">
            <v>5.6</v>
          </cell>
          <cell r="S9">
            <v>0.19999999999999929</v>
          </cell>
          <cell r="T9">
            <v>0.19999999999999929</v>
          </cell>
          <cell r="U9">
            <v>5.6</v>
          </cell>
          <cell r="V9">
            <v>5.4</v>
          </cell>
          <cell r="W9">
            <v>1.79</v>
          </cell>
          <cell r="X9">
            <v>41</v>
          </cell>
          <cell r="Y9">
            <v>5</v>
          </cell>
          <cell r="Z9">
            <v>0</v>
          </cell>
          <cell r="AA9">
            <v>5.4</v>
          </cell>
          <cell r="AB9">
            <v>5.4</v>
          </cell>
          <cell r="AC9">
            <v>2.1</v>
          </cell>
          <cell r="AD9">
            <v>3</v>
          </cell>
          <cell r="AE9">
            <v>7.2</v>
          </cell>
          <cell r="AF9">
            <v>-0.20000000000000018</v>
          </cell>
          <cell r="AG9">
            <v>6.8</v>
          </cell>
          <cell r="AH9">
            <v>6.8</v>
          </cell>
          <cell r="AI9">
            <v>7</v>
          </cell>
          <cell r="AJ9">
            <v>0.97</v>
          </cell>
          <cell r="AK9">
            <v>74</v>
          </cell>
          <cell r="AL9">
            <v>1.6</v>
          </cell>
          <cell r="AM9">
            <v>5.3</v>
          </cell>
          <cell r="AN9">
            <v>5.3</v>
          </cell>
          <cell r="AO9">
            <v>-0.70000000000000018</v>
          </cell>
          <cell r="AP9">
            <v>-1.1000000000000005</v>
          </cell>
          <cell r="AQ9">
            <v>5.0999999999999996</v>
          </cell>
          <cell r="AR9">
            <v>6.2</v>
          </cell>
          <cell r="AS9">
            <v>1.24</v>
          </cell>
          <cell r="AT9">
            <v>30</v>
          </cell>
          <cell r="AU9">
            <v>2.5</v>
          </cell>
          <cell r="AV9">
            <v>-0.40000000000000036</v>
          </cell>
          <cell r="AW9">
            <v>5.8</v>
          </cell>
          <cell r="AX9">
            <v>6.2</v>
          </cell>
          <cell r="AY9">
            <v>0.95</v>
          </cell>
          <cell r="AZ9">
            <v>5</v>
          </cell>
          <cell r="BA9">
            <v>1.6</v>
          </cell>
          <cell r="BB9">
            <v>-0.10000000000000053</v>
          </cell>
          <cell r="BC9">
            <v>5.6</v>
          </cell>
          <cell r="BD9">
            <v>5.6</v>
          </cell>
          <cell r="BE9">
            <v>5.7</v>
          </cell>
          <cell r="BF9">
            <v>1.63</v>
          </cell>
          <cell r="BG9">
            <v>36</v>
          </cell>
          <cell r="BH9">
            <v>4.0999999999999996</v>
          </cell>
          <cell r="BI9" t="str">
            <v>R</v>
          </cell>
        </row>
        <row r="10">
          <cell r="B10" t="str">
            <v>WB2436</v>
          </cell>
          <cell r="C10">
            <v>-0.70000000000000018</v>
          </cell>
          <cell r="D10">
            <v>7.3</v>
          </cell>
          <cell r="E10">
            <v>7.3</v>
          </cell>
          <cell r="F10">
            <v>8</v>
          </cell>
          <cell r="G10">
            <v>0.56000000000000005</v>
          </cell>
          <cell r="H10">
            <v>42</v>
          </cell>
          <cell r="I10">
            <v>0.8</v>
          </cell>
          <cell r="J10">
            <v>0.79999999999999982</v>
          </cell>
          <cell r="K10" t="str">
            <v>[8]</v>
          </cell>
          <cell r="L10" t="str">
            <v>[8.1]</v>
          </cell>
          <cell r="M10">
            <v>7.3</v>
          </cell>
          <cell r="N10">
            <v>0.34</v>
          </cell>
          <cell r="O10">
            <v>5</v>
          </cell>
          <cell r="P10">
            <v>0.4</v>
          </cell>
          <cell r="Q10">
            <v>7.5</v>
          </cell>
          <cell r="R10">
            <v>7.5</v>
          </cell>
          <cell r="S10">
            <v>-0.29999999999999982</v>
          </cell>
          <cell r="T10">
            <v>-0.29999999999999982</v>
          </cell>
          <cell r="U10">
            <v>7.4</v>
          </cell>
          <cell r="V10">
            <v>7.7</v>
          </cell>
          <cell r="W10">
            <v>0.93</v>
          </cell>
          <cell r="X10">
            <v>40</v>
          </cell>
          <cell r="Y10">
            <v>1.5</v>
          </cell>
          <cell r="Z10">
            <v>0</v>
          </cell>
          <cell r="AA10">
            <v>7.7</v>
          </cell>
          <cell r="AB10">
            <v>7.7</v>
          </cell>
          <cell r="AC10">
            <v>0.43</v>
          </cell>
          <cell r="AD10">
            <v>3</v>
          </cell>
          <cell r="AE10">
            <v>0.5</v>
          </cell>
          <cell r="AF10">
            <v>-0.19999999999999929</v>
          </cell>
          <cell r="AG10">
            <v>6.4</v>
          </cell>
          <cell r="AH10">
            <v>6.4</v>
          </cell>
          <cell r="AI10">
            <v>6.6</v>
          </cell>
          <cell r="AJ10">
            <v>1.1299999999999999</v>
          </cell>
          <cell r="AK10">
            <v>73</v>
          </cell>
          <cell r="AL10">
            <v>2.1</v>
          </cell>
          <cell r="AM10">
            <v>6.8</v>
          </cell>
          <cell r="AN10">
            <v>6.8</v>
          </cell>
          <cell r="AO10">
            <v>-0.79999999999999982</v>
          </cell>
          <cell r="AP10">
            <v>-0.59999999999999964</v>
          </cell>
          <cell r="AQ10">
            <v>6.5</v>
          </cell>
          <cell r="AR10">
            <v>7.1</v>
          </cell>
          <cell r="AS10">
            <v>0.87</v>
          </cell>
          <cell r="AT10">
            <v>29</v>
          </cell>
          <cell r="AU10">
            <v>1.4</v>
          </cell>
          <cell r="AV10">
            <v>0.20000000000000018</v>
          </cell>
          <cell r="AW10">
            <v>7.3</v>
          </cell>
          <cell r="AX10">
            <v>7.1</v>
          </cell>
          <cell r="AY10">
            <v>0.44</v>
          </cell>
          <cell r="AZ10">
            <v>5</v>
          </cell>
          <cell r="BA10">
            <v>0.6</v>
          </cell>
          <cell r="BB10">
            <v>-0.60000000000000053</v>
          </cell>
          <cell r="BC10">
            <v>5.6</v>
          </cell>
          <cell r="BD10">
            <v>5.7</v>
          </cell>
          <cell r="BE10">
            <v>6.2</v>
          </cell>
          <cell r="BF10">
            <v>1.62</v>
          </cell>
          <cell r="BG10">
            <v>36</v>
          </cell>
          <cell r="BH10">
            <v>4.0999999999999996</v>
          </cell>
          <cell r="BI10" t="str">
            <v>R</v>
          </cell>
        </row>
        <row r="11">
          <cell r="B11" t="str">
            <v>WB2443</v>
          </cell>
          <cell r="C11">
            <v>0.29999999999999982</v>
          </cell>
          <cell r="D11">
            <v>5.8</v>
          </cell>
          <cell r="E11">
            <v>5.8</v>
          </cell>
          <cell r="F11">
            <v>5.5</v>
          </cell>
          <cell r="G11">
            <v>1.07</v>
          </cell>
          <cell r="H11">
            <v>42</v>
          </cell>
          <cell r="I11">
            <v>1.9</v>
          </cell>
          <cell r="J11">
            <v>0.10000000000000053</v>
          </cell>
          <cell r="K11" t="str">
            <v>[7]</v>
          </cell>
          <cell r="L11" t="str">
            <v>[7.4]</v>
          </cell>
          <cell r="M11">
            <v>7.3</v>
          </cell>
          <cell r="N11">
            <v>0.63</v>
          </cell>
          <cell r="O11">
            <v>5</v>
          </cell>
          <cell r="P11">
            <v>0.9</v>
          </cell>
          <cell r="Q11">
            <v>5.9</v>
          </cell>
          <cell r="R11">
            <v>5.9</v>
          </cell>
          <cell r="S11">
            <v>0.10000000000000053</v>
          </cell>
          <cell r="T11">
            <v>0.10000000000000053</v>
          </cell>
          <cell r="U11">
            <v>5.9</v>
          </cell>
          <cell r="V11">
            <v>5.8</v>
          </cell>
          <cell r="W11">
            <v>1.63</v>
          </cell>
          <cell r="X11">
            <v>40</v>
          </cell>
          <cell r="Y11">
            <v>4.0999999999999996</v>
          </cell>
          <cell r="Z11">
            <v>0</v>
          </cell>
          <cell r="AA11">
            <v>5.8</v>
          </cell>
          <cell r="AB11">
            <v>5.8</v>
          </cell>
          <cell r="AC11">
            <v>2.19</v>
          </cell>
          <cell r="AD11">
            <v>3</v>
          </cell>
          <cell r="AE11">
            <v>7.9</v>
          </cell>
          <cell r="AF11">
            <v>0.10000000000000053</v>
          </cell>
          <cell r="AG11">
            <v>4.4000000000000004</v>
          </cell>
          <cell r="AH11">
            <v>4.4000000000000004</v>
          </cell>
          <cell r="AI11">
            <v>4.3</v>
          </cell>
          <cell r="AJ11">
            <v>1.98</v>
          </cell>
          <cell r="AK11">
            <v>74</v>
          </cell>
          <cell r="AL11">
            <v>6.2</v>
          </cell>
          <cell r="AM11">
            <v>4.5999999999999996</v>
          </cell>
          <cell r="AN11">
            <v>4.5999999999999996</v>
          </cell>
          <cell r="AO11">
            <v>-1.4000000000000004</v>
          </cell>
          <cell r="AP11">
            <v>-1.5</v>
          </cell>
          <cell r="AQ11">
            <v>4.0999999999999996</v>
          </cell>
          <cell r="AR11">
            <v>5.6</v>
          </cell>
          <cell r="AS11">
            <v>1.52</v>
          </cell>
          <cell r="AT11">
            <v>28</v>
          </cell>
          <cell r="AU11">
            <v>3.6</v>
          </cell>
          <cell r="AV11">
            <v>-9.9999999999999645E-2</v>
          </cell>
          <cell r="AW11">
            <v>5.5</v>
          </cell>
          <cell r="AX11">
            <v>5.6</v>
          </cell>
          <cell r="AY11">
            <v>1.06</v>
          </cell>
          <cell r="AZ11">
            <v>5</v>
          </cell>
          <cell r="BA11">
            <v>1.9</v>
          </cell>
          <cell r="BB11">
            <v>-9.9999999999999645E-2</v>
          </cell>
          <cell r="BC11">
            <v>5.2</v>
          </cell>
          <cell r="BD11">
            <v>5.3</v>
          </cell>
          <cell r="BE11">
            <v>5.3</v>
          </cell>
          <cell r="BF11">
            <v>1.77</v>
          </cell>
          <cell r="BG11">
            <v>36</v>
          </cell>
          <cell r="BH11">
            <v>4.9000000000000004</v>
          </cell>
          <cell r="BI11" t="str">
            <v>R</v>
          </cell>
        </row>
        <row r="12">
          <cell r="B12" t="str">
            <v>WB2517</v>
          </cell>
          <cell r="C12">
            <v>0.5</v>
          </cell>
          <cell r="D12">
            <v>6.3</v>
          </cell>
          <cell r="E12">
            <v>6.3</v>
          </cell>
          <cell r="F12">
            <v>5.8</v>
          </cell>
          <cell r="G12">
            <v>0.92</v>
          </cell>
          <cell r="H12">
            <v>39</v>
          </cell>
          <cell r="I12">
            <v>1.5</v>
          </cell>
          <cell r="J12">
            <v>9.9999999999999645E-2</v>
          </cell>
          <cell r="K12" t="str">
            <v>[9]</v>
          </cell>
          <cell r="L12" t="str">
            <v>[8.6]</v>
          </cell>
          <cell r="M12">
            <v>8.5</v>
          </cell>
          <cell r="N12">
            <v>0.16</v>
          </cell>
          <cell r="O12">
            <v>4</v>
          </cell>
          <cell r="P12">
            <v>0.2</v>
          </cell>
          <cell r="Q12">
            <v>6.8</v>
          </cell>
          <cell r="R12">
            <v>6.8</v>
          </cell>
          <cell r="S12">
            <v>0</v>
          </cell>
          <cell r="T12">
            <v>0</v>
          </cell>
          <cell r="U12">
            <v>6.8</v>
          </cell>
          <cell r="V12">
            <v>6.8</v>
          </cell>
          <cell r="W12">
            <v>1.22</v>
          </cell>
          <cell r="X12">
            <v>37</v>
          </cell>
          <cell r="Y12">
            <v>2.4</v>
          </cell>
          <cell r="Z12">
            <v>0</v>
          </cell>
          <cell r="AA12">
            <v>6.8</v>
          </cell>
          <cell r="AB12">
            <v>6.8</v>
          </cell>
          <cell r="AC12">
            <v>1.83</v>
          </cell>
          <cell r="AD12">
            <v>2</v>
          </cell>
          <cell r="AE12">
            <v>5.2</v>
          </cell>
          <cell r="AF12">
            <v>9.9999999999999645E-2</v>
          </cell>
          <cell r="AG12">
            <v>6</v>
          </cell>
          <cell r="AH12">
            <v>6</v>
          </cell>
          <cell r="AI12">
            <v>5.9</v>
          </cell>
          <cell r="AJ12">
            <v>1.3</v>
          </cell>
          <cell r="AK12">
            <v>62</v>
          </cell>
          <cell r="AL12">
            <v>2.7</v>
          </cell>
          <cell r="AM12">
            <v>5.4</v>
          </cell>
          <cell r="AN12">
            <v>5.4</v>
          </cell>
          <cell r="AO12">
            <v>1</v>
          </cell>
          <cell r="AP12">
            <v>1.1000000000000005</v>
          </cell>
          <cell r="AQ12">
            <v>5.7</v>
          </cell>
          <cell r="AR12">
            <v>4.5999999999999996</v>
          </cell>
          <cell r="AS12">
            <v>1.0900000000000001</v>
          </cell>
          <cell r="AT12">
            <v>23</v>
          </cell>
          <cell r="AU12">
            <v>2</v>
          </cell>
          <cell r="AV12">
            <v>0.10000000000000053</v>
          </cell>
          <cell r="AW12">
            <v>4.7</v>
          </cell>
          <cell r="AX12">
            <v>4.5999999999999996</v>
          </cell>
          <cell r="AY12">
            <v>1.31</v>
          </cell>
          <cell r="AZ12">
            <v>4</v>
          </cell>
          <cell r="BA12">
            <v>2.7</v>
          </cell>
          <cell r="BB12">
            <v>-0.10000000000000009</v>
          </cell>
          <cell r="BC12">
            <v>3.9</v>
          </cell>
          <cell r="BD12">
            <v>4</v>
          </cell>
          <cell r="BE12">
            <v>4</v>
          </cell>
          <cell r="BF12">
            <v>2.31</v>
          </cell>
          <cell r="BG12">
            <v>35</v>
          </cell>
          <cell r="BH12">
            <v>9.1</v>
          </cell>
          <cell r="BI12" t="str">
            <v>R</v>
          </cell>
        </row>
        <row r="13">
          <cell r="B13" t="str">
            <v>WB2523</v>
          </cell>
          <cell r="C13">
            <v>0.60000000000000009</v>
          </cell>
          <cell r="D13">
            <v>3.9</v>
          </cell>
          <cell r="E13">
            <v>3.9</v>
          </cell>
          <cell r="F13">
            <v>3.3</v>
          </cell>
          <cell r="G13">
            <v>1.72</v>
          </cell>
          <cell r="H13">
            <v>42</v>
          </cell>
          <cell r="I13">
            <v>4.5999999999999996</v>
          </cell>
          <cell r="J13">
            <v>9.9999999999999645E-2</v>
          </cell>
          <cell r="K13" t="str">
            <v>[9]</v>
          </cell>
          <cell r="L13" t="str">
            <v>[8.5]</v>
          </cell>
          <cell r="M13">
            <v>8.4</v>
          </cell>
          <cell r="N13">
            <v>0.2</v>
          </cell>
          <cell r="O13">
            <v>4</v>
          </cell>
          <cell r="P13">
            <v>0.2</v>
          </cell>
          <cell r="Q13">
            <v>7.3</v>
          </cell>
          <cell r="R13">
            <v>7.3</v>
          </cell>
          <cell r="S13">
            <v>0</v>
          </cell>
          <cell r="T13">
            <v>0</v>
          </cell>
          <cell r="U13">
            <v>7.3</v>
          </cell>
          <cell r="V13">
            <v>7.3</v>
          </cell>
          <cell r="W13">
            <v>0.97</v>
          </cell>
          <cell r="X13">
            <v>41</v>
          </cell>
          <cell r="Y13">
            <v>1.6</v>
          </cell>
          <cell r="Z13">
            <v>0</v>
          </cell>
          <cell r="AA13">
            <v>7.3</v>
          </cell>
          <cell r="AB13">
            <v>7.3</v>
          </cell>
          <cell r="AC13">
            <v>1.4</v>
          </cell>
          <cell r="AD13">
            <v>2</v>
          </cell>
          <cell r="AE13">
            <v>3.1</v>
          </cell>
          <cell r="AF13">
            <v>-0.10000000000000053</v>
          </cell>
          <cell r="AG13">
            <v>4.3</v>
          </cell>
          <cell r="AH13">
            <v>4.3</v>
          </cell>
          <cell r="AI13">
            <v>4.4000000000000004</v>
          </cell>
          <cell r="AJ13">
            <v>2.04</v>
          </cell>
          <cell r="AK13">
            <v>63</v>
          </cell>
          <cell r="AL13">
            <v>6.7</v>
          </cell>
          <cell r="AM13">
            <v>5.9</v>
          </cell>
          <cell r="AN13">
            <v>5.9</v>
          </cell>
          <cell r="AO13">
            <v>1.3999999999999995</v>
          </cell>
          <cell r="AP13">
            <v>-0.29999999999999982</v>
          </cell>
          <cell r="AQ13">
            <v>6.3</v>
          </cell>
          <cell r="AR13">
            <v>6.6</v>
          </cell>
          <cell r="AS13">
            <v>0.93</v>
          </cell>
          <cell r="AT13">
            <v>26</v>
          </cell>
          <cell r="AU13">
            <v>1.5</v>
          </cell>
          <cell r="AV13">
            <v>-1.6999999999999993</v>
          </cell>
          <cell r="AW13">
            <v>4.9000000000000004</v>
          </cell>
          <cell r="AX13">
            <v>6.6</v>
          </cell>
          <cell r="AY13">
            <v>1.25</v>
          </cell>
          <cell r="AZ13">
            <v>4</v>
          </cell>
          <cell r="BA13">
            <v>2.5</v>
          </cell>
          <cell r="BB13">
            <v>0</v>
          </cell>
          <cell r="BC13">
            <v>4.3</v>
          </cell>
          <cell r="BD13">
            <v>4.4000000000000004</v>
          </cell>
          <cell r="BE13">
            <v>4.3</v>
          </cell>
          <cell r="BF13">
            <v>2.14</v>
          </cell>
          <cell r="BG13">
            <v>35</v>
          </cell>
          <cell r="BH13">
            <v>7.5</v>
          </cell>
          <cell r="BI13" t="str">
            <v>R</v>
          </cell>
        </row>
        <row r="14">
          <cell r="B14" t="str">
            <v>WB2309</v>
          </cell>
          <cell r="C14">
            <v>-9.9999999999999645E-2</v>
          </cell>
          <cell r="D14">
            <v>4</v>
          </cell>
          <cell r="E14">
            <v>4</v>
          </cell>
          <cell r="F14">
            <v>4.0999999999999996</v>
          </cell>
          <cell r="G14">
            <v>1.7</v>
          </cell>
          <cell r="H14">
            <v>33</v>
          </cell>
          <cell r="I14">
            <v>4.5</v>
          </cell>
          <cell r="J14">
            <v>0.5</v>
          </cell>
          <cell r="K14" t="str">
            <v>[6]</v>
          </cell>
          <cell r="L14" t="str">
            <v>[5.9]</v>
          </cell>
          <cell r="M14">
            <v>5.4</v>
          </cell>
          <cell r="N14">
            <v>1.27</v>
          </cell>
          <cell r="O14">
            <v>5</v>
          </cell>
          <cell r="P14">
            <v>2.6</v>
          </cell>
          <cell r="Q14">
            <v>7.4</v>
          </cell>
          <cell r="R14">
            <v>7.4</v>
          </cell>
          <cell r="S14">
            <v>0.5</v>
          </cell>
          <cell r="T14">
            <v>0.5</v>
          </cell>
          <cell r="U14">
            <v>7.5</v>
          </cell>
          <cell r="V14">
            <v>7</v>
          </cell>
          <cell r="W14">
            <v>0.89</v>
          </cell>
          <cell r="X14">
            <v>30</v>
          </cell>
          <cell r="Y14">
            <v>1.4</v>
          </cell>
          <cell r="Z14">
            <v>0</v>
          </cell>
          <cell r="AA14">
            <v>7</v>
          </cell>
          <cell r="AB14">
            <v>7</v>
          </cell>
          <cell r="AC14">
            <v>1.6</v>
          </cell>
          <cell r="AD14">
            <v>3</v>
          </cell>
          <cell r="AE14">
            <v>4</v>
          </cell>
          <cell r="AF14">
            <v>9.9999999999999645E-2</v>
          </cell>
          <cell r="AG14">
            <v>4.3</v>
          </cell>
          <cell r="AH14">
            <v>4.3</v>
          </cell>
          <cell r="AI14">
            <v>4.2</v>
          </cell>
          <cell r="AJ14">
            <v>2.0499999999999998</v>
          </cell>
          <cell r="AK14">
            <v>68</v>
          </cell>
          <cell r="AL14">
            <v>6.8</v>
          </cell>
          <cell r="AM14">
            <v>5</v>
          </cell>
          <cell r="AN14">
            <v>5</v>
          </cell>
          <cell r="AO14">
            <v>1.2999999999999998</v>
          </cell>
          <cell r="AP14">
            <v>-0.29999999999999982</v>
          </cell>
          <cell r="AQ14">
            <v>5.5</v>
          </cell>
          <cell r="AR14">
            <v>5.8</v>
          </cell>
          <cell r="AS14">
            <v>1.1399999999999999</v>
          </cell>
          <cell r="AT14">
            <v>26</v>
          </cell>
          <cell r="AU14">
            <v>2.1</v>
          </cell>
          <cell r="AV14">
            <v>-1.5999999999999996</v>
          </cell>
          <cell r="AW14">
            <v>4.2</v>
          </cell>
          <cell r="AX14">
            <v>5.8</v>
          </cell>
          <cell r="AY14">
            <v>1.49</v>
          </cell>
          <cell r="AZ14">
            <v>5</v>
          </cell>
          <cell r="BA14">
            <v>3.4</v>
          </cell>
          <cell r="BB14">
            <v>0</v>
          </cell>
          <cell r="BC14">
            <v>5.2</v>
          </cell>
          <cell r="BD14">
            <v>5.3</v>
          </cell>
          <cell r="BE14">
            <v>5.2</v>
          </cell>
          <cell r="BF14">
            <v>1.77</v>
          </cell>
          <cell r="BG14">
            <v>36</v>
          </cell>
          <cell r="BH14">
            <v>4.9000000000000004</v>
          </cell>
          <cell r="BI14" t="str">
            <v>R</v>
          </cell>
        </row>
        <row r="15">
          <cell r="B15" t="str">
            <v>WB2448</v>
          </cell>
          <cell r="C15">
            <v>9.9999999999999645E-2</v>
          </cell>
          <cell r="D15">
            <v>5.6</v>
          </cell>
          <cell r="E15">
            <v>5.6</v>
          </cell>
          <cell r="F15">
            <v>5.5</v>
          </cell>
          <cell r="G15">
            <v>1.17</v>
          </cell>
          <cell r="H15">
            <v>20</v>
          </cell>
          <cell r="I15">
            <v>2.2000000000000002</v>
          </cell>
          <cell r="J15">
            <v>0.30000000000000071</v>
          </cell>
          <cell r="K15" t="str">
            <v>[7]</v>
          </cell>
          <cell r="L15" t="str">
            <v>[7.4]</v>
          </cell>
          <cell r="M15">
            <v>7.1</v>
          </cell>
          <cell r="N15">
            <v>0.63</v>
          </cell>
          <cell r="O15">
            <v>4</v>
          </cell>
          <cell r="P15">
            <v>0.9</v>
          </cell>
          <cell r="Q15">
            <v>4.8</v>
          </cell>
          <cell r="R15">
            <v>4.8</v>
          </cell>
          <cell r="S15">
            <v>9.9999999999999645E-2</v>
          </cell>
          <cell r="T15">
            <v>9.9999999999999645E-2</v>
          </cell>
          <cell r="U15">
            <v>4.8</v>
          </cell>
          <cell r="V15">
            <v>4.7</v>
          </cell>
          <cell r="W15">
            <v>2.16</v>
          </cell>
          <cell r="X15">
            <v>16</v>
          </cell>
          <cell r="Y15">
            <v>7.7</v>
          </cell>
          <cell r="Z15">
            <v>0</v>
          </cell>
          <cell r="AA15">
            <v>4.7</v>
          </cell>
          <cell r="AB15">
            <v>4.7</v>
          </cell>
          <cell r="AC15">
            <v>2.77</v>
          </cell>
          <cell r="AD15">
            <v>2</v>
          </cell>
          <cell r="AE15">
            <v>15</v>
          </cell>
          <cell r="AF15">
            <v>0.20000000000000018</v>
          </cell>
          <cell r="AG15">
            <v>5.5</v>
          </cell>
          <cell r="AH15">
            <v>5.5</v>
          </cell>
          <cell r="AI15">
            <v>5.3</v>
          </cell>
          <cell r="AJ15">
            <v>1.53</v>
          </cell>
          <cell r="AK15">
            <v>36</v>
          </cell>
          <cell r="AL15">
            <v>3.6</v>
          </cell>
          <cell r="AM15">
            <v>5.7</v>
          </cell>
          <cell r="AN15">
            <v>5.7</v>
          </cell>
          <cell r="AO15">
            <v>0</v>
          </cell>
          <cell r="AP15">
            <v>-0.70000000000000018</v>
          </cell>
          <cell r="AQ15">
            <v>5.7</v>
          </cell>
          <cell r="AR15">
            <v>6.4</v>
          </cell>
          <cell r="AS15">
            <v>1.08</v>
          </cell>
          <cell r="AT15">
            <v>11</v>
          </cell>
          <cell r="AU15">
            <v>1.9</v>
          </cell>
          <cell r="AV15">
            <v>-0.70000000000000018</v>
          </cell>
          <cell r="AW15">
            <v>5.7</v>
          </cell>
          <cell r="AX15">
            <v>6.4</v>
          </cell>
          <cell r="AY15">
            <v>0.97</v>
          </cell>
          <cell r="AZ15">
            <v>4</v>
          </cell>
          <cell r="BA15">
            <v>1.6</v>
          </cell>
          <cell r="BB15">
            <v>-9.9999999999999645E-2</v>
          </cell>
          <cell r="BC15">
            <v>5.5</v>
          </cell>
          <cell r="BD15">
            <v>5.5</v>
          </cell>
          <cell r="BE15">
            <v>5.6</v>
          </cell>
          <cell r="BF15">
            <v>1.67</v>
          </cell>
          <cell r="BG15">
            <v>26</v>
          </cell>
          <cell r="BH15">
            <v>4.3</v>
          </cell>
          <cell r="BI15" t="str">
            <v>R</v>
          </cell>
        </row>
        <row r="16">
          <cell r="B16" t="str">
            <v>WB2650</v>
          </cell>
          <cell r="C16">
            <v>0.5</v>
          </cell>
          <cell r="D16">
            <v>4.2</v>
          </cell>
          <cell r="E16">
            <v>4.2</v>
          </cell>
          <cell r="F16">
            <v>3.7</v>
          </cell>
          <cell r="G16">
            <v>1.62</v>
          </cell>
          <cell r="H16">
            <v>30</v>
          </cell>
          <cell r="I16">
            <v>4.0999999999999996</v>
          </cell>
          <cell r="J16">
            <v>0.59999999999999964</v>
          </cell>
          <cell r="K16" t="str">
            <v>[7]</v>
          </cell>
          <cell r="L16" t="str">
            <v>[7.0]</v>
          </cell>
          <cell r="M16">
            <v>6.4</v>
          </cell>
          <cell r="N16">
            <v>0.82</v>
          </cell>
          <cell r="O16">
            <v>4</v>
          </cell>
          <cell r="P16">
            <v>1.3</v>
          </cell>
          <cell r="Q16">
            <v>6.7</v>
          </cell>
          <cell r="R16">
            <v>6.7</v>
          </cell>
          <cell r="S16">
            <v>0.39999999999999947</v>
          </cell>
          <cell r="T16">
            <v>0.39999999999999947</v>
          </cell>
          <cell r="U16">
            <v>6.8</v>
          </cell>
          <cell r="V16">
            <v>6.4</v>
          </cell>
          <cell r="W16">
            <v>1.2</v>
          </cell>
          <cell r="X16">
            <v>27</v>
          </cell>
          <cell r="Y16">
            <v>2.2999999999999998</v>
          </cell>
          <cell r="Z16">
            <v>0</v>
          </cell>
          <cell r="AA16">
            <v>6.4</v>
          </cell>
          <cell r="AB16">
            <v>6.4</v>
          </cell>
          <cell r="AC16">
            <v>2.2000000000000002</v>
          </cell>
          <cell r="AD16">
            <v>2</v>
          </cell>
          <cell r="AE16">
            <v>8</v>
          </cell>
          <cell r="AF16">
            <v>0</v>
          </cell>
          <cell r="AG16">
            <v>5.9</v>
          </cell>
          <cell r="AH16">
            <v>5.9</v>
          </cell>
          <cell r="AI16">
            <v>5.9</v>
          </cell>
          <cell r="AJ16">
            <v>1.33</v>
          </cell>
          <cell r="AK16">
            <v>49</v>
          </cell>
          <cell r="AL16">
            <v>2.8</v>
          </cell>
          <cell r="AM16">
            <v>5.9</v>
          </cell>
          <cell r="AN16">
            <v>5.9</v>
          </cell>
          <cell r="AO16">
            <v>-1.6000000000000005</v>
          </cell>
          <cell r="AP16">
            <v>0.20000000000000018</v>
          </cell>
          <cell r="AQ16">
            <v>5.3</v>
          </cell>
          <cell r="AR16">
            <v>5.0999999999999996</v>
          </cell>
          <cell r="AS16">
            <v>1.2</v>
          </cell>
          <cell r="AT16">
            <v>22</v>
          </cell>
          <cell r="AU16">
            <v>2.2999999999999998</v>
          </cell>
          <cell r="AV16">
            <v>1.8000000000000007</v>
          </cell>
          <cell r="AW16">
            <v>6.9</v>
          </cell>
          <cell r="AX16">
            <v>5.0999999999999996</v>
          </cell>
          <cell r="AY16">
            <v>0.56999999999999995</v>
          </cell>
          <cell r="AZ16">
            <v>4</v>
          </cell>
          <cell r="BA16">
            <v>0.8</v>
          </cell>
          <cell r="BB16">
            <v>-9.9999999999999645E-2</v>
          </cell>
          <cell r="BC16">
            <v>4</v>
          </cell>
          <cell r="BD16">
            <v>4.0999999999999996</v>
          </cell>
          <cell r="BE16">
            <v>4.0999999999999996</v>
          </cell>
          <cell r="BF16">
            <v>2.27</v>
          </cell>
          <cell r="BG16">
            <v>33</v>
          </cell>
          <cell r="BH16">
            <v>8.6999999999999993</v>
          </cell>
          <cell r="BI16" t="str">
            <v>R</v>
          </cell>
        </row>
        <row r="17">
          <cell r="B17" t="str">
            <v>WB2725</v>
          </cell>
          <cell r="C17">
            <v>0.29999999999999982</v>
          </cell>
          <cell r="D17">
            <v>5</v>
          </cell>
          <cell r="E17">
            <v>5</v>
          </cell>
          <cell r="F17">
            <v>4.7</v>
          </cell>
          <cell r="G17">
            <v>1.35</v>
          </cell>
          <cell r="H17">
            <v>30</v>
          </cell>
          <cell r="I17">
            <v>2.9</v>
          </cell>
          <cell r="J17">
            <v>0</v>
          </cell>
          <cell r="K17" t="str">
            <v>[8]</v>
          </cell>
          <cell r="L17" t="str">
            <v>[8.1]</v>
          </cell>
          <cell r="M17">
            <v>8.1</v>
          </cell>
          <cell r="N17">
            <v>0.34</v>
          </cell>
          <cell r="O17">
            <v>4</v>
          </cell>
          <cell r="P17">
            <v>0.4</v>
          </cell>
          <cell r="Q17">
            <v>6.1</v>
          </cell>
          <cell r="R17">
            <v>6.1</v>
          </cell>
          <cell r="S17">
            <v>0</v>
          </cell>
          <cell r="T17">
            <v>0</v>
          </cell>
          <cell r="U17">
            <v>6.1</v>
          </cell>
          <cell r="V17">
            <v>6.1</v>
          </cell>
          <cell r="W17">
            <v>1.55</v>
          </cell>
          <cell r="X17">
            <v>26</v>
          </cell>
          <cell r="Y17">
            <v>3.7</v>
          </cell>
          <cell r="Z17">
            <v>0</v>
          </cell>
          <cell r="AA17">
            <v>6.1</v>
          </cell>
          <cell r="AB17">
            <v>6.1</v>
          </cell>
          <cell r="AC17">
            <v>1.91</v>
          </cell>
          <cell r="AD17">
            <v>2</v>
          </cell>
          <cell r="AE17">
            <v>5.8</v>
          </cell>
          <cell r="AF17">
            <v>0</v>
          </cell>
          <cell r="AG17">
            <v>5.4</v>
          </cell>
          <cell r="AH17">
            <v>5.4</v>
          </cell>
          <cell r="AI17">
            <v>5.4</v>
          </cell>
          <cell r="AJ17">
            <v>1.57</v>
          </cell>
          <cell r="AK17">
            <v>57</v>
          </cell>
          <cell r="AL17">
            <v>3.8</v>
          </cell>
          <cell r="AM17">
            <v>3.1</v>
          </cell>
          <cell r="AN17">
            <v>3.1</v>
          </cell>
          <cell r="AO17">
            <v>-1.5</v>
          </cell>
          <cell r="AP17">
            <v>-1.2000000000000002</v>
          </cell>
          <cell r="AQ17">
            <v>2.5</v>
          </cell>
          <cell r="AR17">
            <v>3.7</v>
          </cell>
          <cell r="AS17">
            <v>1.94</v>
          </cell>
          <cell r="AT17">
            <v>20</v>
          </cell>
          <cell r="AU17">
            <v>6</v>
          </cell>
          <cell r="AV17">
            <v>0.29999999999999982</v>
          </cell>
          <cell r="AW17">
            <v>4</v>
          </cell>
          <cell r="AX17">
            <v>3.7</v>
          </cell>
          <cell r="AY17">
            <v>1.54</v>
          </cell>
          <cell r="AZ17">
            <v>4</v>
          </cell>
          <cell r="BA17">
            <v>3.7</v>
          </cell>
          <cell r="BB17">
            <v>-0.20000000000000018</v>
          </cell>
          <cell r="BC17">
            <v>4.3</v>
          </cell>
          <cell r="BD17">
            <v>4.4000000000000004</v>
          </cell>
          <cell r="BE17">
            <v>4.5</v>
          </cell>
          <cell r="BF17">
            <v>2.14</v>
          </cell>
          <cell r="BG17">
            <v>36</v>
          </cell>
          <cell r="BH17">
            <v>7.5</v>
          </cell>
          <cell r="BI17" t="str">
            <v>R</v>
          </cell>
        </row>
        <row r="18">
          <cell r="B18" t="str">
            <v>WB2728</v>
          </cell>
          <cell r="C18">
            <v>-0.80000000000000027</v>
          </cell>
          <cell r="D18">
            <v>3</v>
          </cell>
          <cell r="E18">
            <v>2.5</v>
          </cell>
          <cell r="F18">
            <v>3.2</v>
          </cell>
          <cell r="G18">
            <v>2.23</v>
          </cell>
          <cell r="H18">
            <v>30</v>
          </cell>
          <cell r="I18">
            <v>8.3000000000000007</v>
          </cell>
          <cell r="J18">
            <v>0.20000000000000018</v>
          </cell>
          <cell r="K18" t="str">
            <v>[7]</v>
          </cell>
          <cell r="L18" t="str">
            <v>[6.5]</v>
          </cell>
          <cell r="M18">
            <v>6.3</v>
          </cell>
          <cell r="N18">
            <v>1.01</v>
          </cell>
          <cell r="O18">
            <v>4</v>
          </cell>
          <cell r="P18">
            <v>1.7</v>
          </cell>
          <cell r="Q18">
            <v>7.1</v>
          </cell>
          <cell r="R18">
            <v>7.1</v>
          </cell>
          <cell r="S18">
            <v>0.19999999999999929</v>
          </cell>
          <cell r="T18">
            <v>0.19999999999999929</v>
          </cell>
          <cell r="U18">
            <v>7.1</v>
          </cell>
          <cell r="V18">
            <v>6.9</v>
          </cell>
          <cell r="W18">
            <v>1.07</v>
          </cell>
          <cell r="X18">
            <v>25</v>
          </cell>
          <cell r="Y18">
            <v>1.9</v>
          </cell>
          <cell r="Z18">
            <v>0</v>
          </cell>
          <cell r="AA18">
            <v>6.9</v>
          </cell>
          <cell r="AB18">
            <v>6.9</v>
          </cell>
          <cell r="AC18">
            <v>1.61</v>
          </cell>
          <cell r="AD18">
            <v>2</v>
          </cell>
          <cell r="AE18">
            <v>4</v>
          </cell>
          <cell r="AF18">
            <v>0</v>
          </cell>
          <cell r="AG18">
            <v>5.8</v>
          </cell>
          <cell r="AH18">
            <v>5.8</v>
          </cell>
          <cell r="AI18">
            <v>5.8</v>
          </cell>
          <cell r="AJ18">
            <v>1.38</v>
          </cell>
          <cell r="AK18">
            <v>40</v>
          </cell>
          <cell r="AL18">
            <v>3</v>
          </cell>
          <cell r="AM18">
            <v>5.2</v>
          </cell>
          <cell r="AN18">
            <v>5.2</v>
          </cell>
          <cell r="AO18">
            <v>0.10000000000000053</v>
          </cell>
          <cell r="AP18">
            <v>-0.5</v>
          </cell>
          <cell r="AQ18">
            <v>5.2</v>
          </cell>
          <cell r="AR18">
            <v>5.7</v>
          </cell>
          <cell r="AS18">
            <v>1.21</v>
          </cell>
          <cell r="AT18">
            <v>20</v>
          </cell>
          <cell r="AU18">
            <v>2.4</v>
          </cell>
          <cell r="AV18">
            <v>-0.60000000000000053</v>
          </cell>
          <cell r="AW18">
            <v>5.0999999999999996</v>
          </cell>
          <cell r="AX18">
            <v>5.7</v>
          </cell>
          <cell r="AY18">
            <v>1.17</v>
          </cell>
          <cell r="AZ18">
            <v>4</v>
          </cell>
          <cell r="BA18">
            <v>2.2000000000000002</v>
          </cell>
          <cell r="BB18">
            <v>9.9999999999999645E-2</v>
          </cell>
          <cell r="BC18">
            <v>4.8</v>
          </cell>
          <cell r="BD18">
            <v>4.9000000000000004</v>
          </cell>
          <cell r="BE18">
            <v>4.7</v>
          </cell>
          <cell r="BF18">
            <v>1.96</v>
          </cell>
          <cell r="BG18">
            <v>24</v>
          </cell>
          <cell r="BH18">
            <v>6.1</v>
          </cell>
          <cell r="BI18" t="str">
            <v>R</v>
          </cell>
        </row>
        <row r="19">
          <cell r="B19" t="str">
            <v>WB2737</v>
          </cell>
          <cell r="C19">
            <v>-0.29999999999999982</v>
          </cell>
          <cell r="D19">
            <v>3.8</v>
          </cell>
          <cell r="E19">
            <v>3.8</v>
          </cell>
          <cell r="F19">
            <v>4.0999999999999996</v>
          </cell>
          <cell r="G19">
            <v>1.76</v>
          </cell>
          <cell r="H19">
            <v>30</v>
          </cell>
          <cell r="I19">
            <v>4.8</v>
          </cell>
          <cell r="J19">
            <v>-0.10000000000000142</v>
          </cell>
          <cell r="K19" t="str">
            <v>[9]</v>
          </cell>
          <cell r="L19" t="str">
            <v>[8.7]</v>
          </cell>
          <cell r="M19">
            <v>8.8000000000000007</v>
          </cell>
          <cell r="N19">
            <v>0.1</v>
          </cell>
          <cell r="O19">
            <v>4</v>
          </cell>
          <cell r="P19">
            <v>0.1</v>
          </cell>
          <cell r="Q19">
            <v>5.8</v>
          </cell>
          <cell r="R19">
            <v>5.8</v>
          </cell>
          <cell r="S19">
            <v>-0.29999999999999982</v>
          </cell>
          <cell r="T19">
            <v>-0.29999999999999982</v>
          </cell>
          <cell r="U19">
            <v>5.7</v>
          </cell>
          <cell r="V19">
            <v>6</v>
          </cell>
          <cell r="W19">
            <v>1.73</v>
          </cell>
          <cell r="X19">
            <v>26</v>
          </cell>
          <cell r="Y19">
            <v>4.5999999999999996</v>
          </cell>
          <cell r="Z19">
            <v>0</v>
          </cell>
          <cell r="AA19">
            <v>6</v>
          </cell>
          <cell r="AB19">
            <v>6</v>
          </cell>
          <cell r="AC19">
            <v>1.79</v>
          </cell>
          <cell r="AD19">
            <v>2</v>
          </cell>
          <cell r="AE19">
            <v>5</v>
          </cell>
          <cell r="AF19">
            <v>-0.60000000000000053</v>
          </cell>
          <cell r="AG19">
            <v>6.8</v>
          </cell>
          <cell r="AH19">
            <v>6.8</v>
          </cell>
          <cell r="AI19">
            <v>7.4</v>
          </cell>
          <cell r="AJ19">
            <v>0.94</v>
          </cell>
          <cell r="AK19">
            <v>40</v>
          </cell>
          <cell r="AL19">
            <v>1.6</v>
          </cell>
          <cell r="AM19">
            <v>5.8</v>
          </cell>
          <cell r="AN19">
            <v>5.8</v>
          </cell>
          <cell r="AO19">
            <v>-0.29999999999999982</v>
          </cell>
          <cell r="AP19">
            <v>-0.39999999999999947</v>
          </cell>
          <cell r="AQ19">
            <v>5.7</v>
          </cell>
          <cell r="AR19">
            <v>6.1</v>
          </cell>
          <cell r="AS19">
            <v>1.0900000000000001</v>
          </cell>
          <cell r="AT19">
            <v>20</v>
          </cell>
          <cell r="AU19">
            <v>2</v>
          </cell>
          <cell r="AV19">
            <v>-9.9999999999999645E-2</v>
          </cell>
          <cell r="AW19">
            <v>6</v>
          </cell>
          <cell r="AX19">
            <v>6.1</v>
          </cell>
          <cell r="AY19">
            <v>0.87</v>
          </cell>
          <cell r="AZ19">
            <v>4</v>
          </cell>
          <cell r="BA19">
            <v>1.4</v>
          </cell>
          <cell r="BB19">
            <v>9.9999999999999645E-2</v>
          </cell>
          <cell r="BC19">
            <v>5.3</v>
          </cell>
          <cell r="BD19">
            <v>5.4</v>
          </cell>
          <cell r="BE19">
            <v>5.2</v>
          </cell>
          <cell r="BF19">
            <v>1.73</v>
          </cell>
          <cell r="BG19">
            <v>25</v>
          </cell>
          <cell r="BH19">
            <v>4.5999999999999996</v>
          </cell>
          <cell r="BI19" t="str">
            <v>R</v>
          </cell>
        </row>
        <row r="20">
          <cell r="B20" t="str">
            <v>WB2739</v>
          </cell>
          <cell r="C20">
            <v>-0.10000000000000053</v>
          </cell>
          <cell r="D20">
            <v>5.3</v>
          </cell>
          <cell r="E20">
            <v>5.3</v>
          </cell>
          <cell r="F20">
            <v>5.4</v>
          </cell>
          <cell r="G20">
            <v>1.25</v>
          </cell>
          <cell r="H20">
            <v>30</v>
          </cell>
          <cell r="I20">
            <v>2.5</v>
          </cell>
          <cell r="J20">
            <v>0</v>
          </cell>
          <cell r="K20" t="str">
            <v>[8]</v>
          </cell>
          <cell r="L20" t="str">
            <v>[8.3]</v>
          </cell>
          <cell r="M20">
            <v>8.3000000000000007</v>
          </cell>
          <cell r="N20">
            <v>0.27</v>
          </cell>
          <cell r="O20">
            <v>4</v>
          </cell>
          <cell r="P20">
            <v>0.3</v>
          </cell>
          <cell r="Q20">
            <v>7.2</v>
          </cell>
          <cell r="R20">
            <v>7.2</v>
          </cell>
          <cell r="S20">
            <v>0.29999999999999982</v>
          </cell>
          <cell r="T20">
            <v>0.29999999999999982</v>
          </cell>
          <cell r="U20">
            <v>7.3</v>
          </cell>
          <cell r="V20">
            <v>7</v>
          </cell>
          <cell r="W20">
            <v>0.95</v>
          </cell>
          <cell r="X20">
            <v>26</v>
          </cell>
          <cell r="Y20">
            <v>1.6</v>
          </cell>
          <cell r="Z20">
            <v>0</v>
          </cell>
          <cell r="AA20">
            <v>7</v>
          </cell>
          <cell r="AB20">
            <v>7</v>
          </cell>
          <cell r="AC20">
            <v>1.53</v>
          </cell>
          <cell r="AD20">
            <v>2</v>
          </cell>
          <cell r="AE20">
            <v>3.6</v>
          </cell>
          <cell r="AF20">
            <v>-0.29999999999999982</v>
          </cell>
          <cell r="AG20">
            <v>6.7</v>
          </cell>
          <cell r="AH20">
            <v>6.7</v>
          </cell>
          <cell r="AI20">
            <v>7</v>
          </cell>
          <cell r="AJ20">
            <v>1.01</v>
          </cell>
          <cell r="AK20">
            <v>40</v>
          </cell>
          <cell r="AL20">
            <v>1.7</v>
          </cell>
          <cell r="AM20">
            <v>5.9</v>
          </cell>
          <cell r="AN20">
            <v>5.9</v>
          </cell>
          <cell r="AO20">
            <v>-1.0999999999999996</v>
          </cell>
          <cell r="AP20">
            <v>-1.0999999999999996</v>
          </cell>
          <cell r="AQ20">
            <v>5.5</v>
          </cell>
          <cell r="AR20">
            <v>6.6</v>
          </cell>
          <cell r="AS20">
            <v>1.1499999999999999</v>
          </cell>
          <cell r="AT20">
            <v>20</v>
          </cell>
          <cell r="AU20">
            <v>2.2000000000000002</v>
          </cell>
          <cell r="AV20">
            <v>0</v>
          </cell>
          <cell r="AW20">
            <v>6.6</v>
          </cell>
          <cell r="AX20">
            <v>6.6</v>
          </cell>
          <cell r="AY20">
            <v>0.67</v>
          </cell>
          <cell r="AZ20">
            <v>4</v>
          </cell>
          <cell r="BA20">
            <v>1</v>
          </cell>
          <cell r="BB20">
            <v>0</v>
          </cell>
          <cell r="BC20">
            <v>4.8</v>
          </cell>
          <cell r="BD20">
            <v>4.9000000000000004</v>
          </cell>
          <cell r="BE20">
            <v>4.8</v>
          </cell>
          <cell r="BF20">
            <v>1.94</v>
          </cell>
          <cell r="BG20">
            <v>24</v>
          </cell>
          <cell r="BH20">
            <v>6</v>
          </cell>
          <cell r="BI20" t="str">
            <v>R</v>
          </cell>
        </row>
        <row r="21">
          <cell r="B21" t="str">
            <v>WB2743</v>
          </cell>
          <cell r="C21">
            <v>0.10000000000000053</v>
          </cell>
          <cell r="D21">
            <v>6.2</v>
          </cell>
          <cell r="E21">
            <v>6.2</v>
          </cell>
          <cell r="F21">
            <v>6.1</v>
          </cell>
          <cell r="G21">
            <v>0.95</v>
          </cell>
          <cell r="H21">
            <v>30</v>
          </cell>
          <cell r="I21">
            <v>1.6</v>
          </cell>
          <cell r="J21">
            <v>9.9999999999999645E-2</v>
          </cell>
          <cell r="K21" t="str">
            <v>[8]</v>
          </cell>
          <cell r="L21" t="str">
            <v>[7.8]</v>
          </cell>
          <cell r="M21">
            <v>7.7</v>
          </cell>
          <cell r="N21">
            <v>0.46</v>
          </cell>
          <cell r="O21">
            <v>4</v>
          </cell>
          <cell r="P21">
            <v>0.6</v>
          </cell>
          <cell r="Q21">
            <v>6.4</v>
          </cell>
          <cell r="R21">
            <v>6.4</v>
          </cell>
          <cell r="S21">
            <v>-0.40000000000000036</v>
          </cell>
          <cell r="T21">
            <v>-0.40000000000000036</v>
          </cell>
          <cell r="U21">
            <v>6.3</v>
          </cell>
          <cell r="V21">
            <v>6.7</v>
          </cell>
          <cell r="W21">
            <v>1.45</v>
          </cell>
          <cell r="X21">
            <v>26</v>
          </cell>
          <cell r="Y21">
            <v>3.3</v>
          </cell>
          <cell r="Z21">
            <v>0</v>
          </cell>
          <cell r="AA21">
            <v>6.7</v>
          </cell>
          <cell r="AB21">
            <v>6.7</v>
          </cell>
          <cell r="AC21">
            <v>1.18</v>
          </cell>
          <cell r="AD21">
            <v>2</v>
          </cell>
          <cell r="AE21">
            <v>2.2999999999999998</v>
          </cell>
          <cell r="AF21">
            <v>0.10000000000000053</v>
          </cell>
          <cell r="AG21">
            <v>5.7</v>
          </cell>
          <cell r="AH21">
            <v>5.7</v>
          </cell>
          <cell r="AI21">
            <v>5.6</v>
          </cell>
          <cell r="AJ21">
            <v>1.43</v>
          </cell>
          <cell r="AK21">
            <v>40</v>
          </cell>
          <cell r="AL21">
            <v>3.2</v>
          </cell>
          <cell r="AM21">
            <v>5.8</v>
          </cell>
          <cell r="AN21">
            <v>5.8</v>
          </cell>
          <cell r="AO21">
            <v>0.5</v>
          </cell>
          <cell r="AP21">
            <v>-0.79999999999999982</v>
          </cell>
          <cell r="AQ21">
            <v>6</v>
          </cell>
          <cell r="AR21">
            <v>6.8</v>
          </cell>
          <cell r="AS21">
            <v>1.01</v>
          </cell>
          <cell r="AT21">
            <v>20</v>
          </cell>
          <cell r="AU21">
            <v>1.7</v>
          </cell>
          <cell r="AV21">
            <v>-1.2999999999999998</v>
          </cell>
          <cell r="AW21">
            <v>5.5</v>
          </cell>
          <cell r="AX21">
            <v>6.8</v>
          </cell>
          <cell r="AY21">
            <v>1.04</v>
          </cell>
          <cell r="AZ21">
            <v>4</v>
          </cell>
          <cell r="BA21">
            <v>1.8</v>
          </cell>
          <cell r="BB21">
            <v>-9.9999999999999645E-2</v>
          </cell>
          <cell r="BC21">
            <v>5</v>
          </cell>
          <cell r="BD21">
            <v>5.0999999999999996</v>
          </cell>
          <cell r="BE21">
            <v>5.0999999999999996</v>
          </cell>
          <cell r="BF21">
            <v>1.85</v>
          </cell>
          <cell r="BG21">
            <v>25</v>
          </cell>
          <cell r="BH21">
            <v>5.4</v>
          </cell>
          <cell r="BI21" t="str">
            <v>R</v>
          </cell>
        </row>
        <row r="22">
          <cell r="B22" t="str">
            <v>WB2745</v>
          </cell>
          <cell r="C22">
            <v>0.30000000000000071</v>
          </cell>
          <cell r="D22">
            <v>5.4</v>
          </cell>
          <cell r="E22">
            <v>5.4</v>
          </cell>
          <cell r="F22">
            <v>5.0999999999999996</v>
          </cell>
          <cell r="G22">
            <v>1.22</v>
          </cell>
          <cell r="H22">
            <v>30</v>
          </cell>
          <cell r="I22">
            <v>2.4</v>
          </cell>
          <cell r="J22">
            <v>-0.20000000000000018</v>
          </cell>
          <cell r="K22" t="str">
            <v>[7]</v>
          </cell>
          <cell r="L22" t="str">
            <v>[7.0]</v>
          </cell>
          <cell r="M22">
            <v>7.2</v>
          </cell>
          <cell r="N22">
            <v>0.79</v>
          </cell>
          <cell r="O22">
            <v>4</v>
          </cell>
          <cell r="P22">
            <v>1.2</v>
          </cell>
          <cell r="Q22">
            <v>7.5</v>
          </cell>
          <cell r="R22">
            <v>7.5</v>
          </cell>
          <cell r="S22">
            <v>0</v>
          </cell>
          <cell r="T22">
            <v>0</v>
          </cell>
          <cell r="U22">
            <v>7.5</v>
          </cell>
          <cell r="V22">
            <v>7.5</v>
          </cell>
          <cell r="W22">
            <v>0.85</v>
          </cell>
          <cell r="X22">
            <v>27</v>
          </cell>
          <cell r="Y22">
            <v>1.3</v>
          </cell>
          <cell r="Z22">
            <v>0</v>
          </cell>
          <cell r="AA22">
            <v>7.5</v>
          </cell>
          <cell r="AB22">
            <v>7.5</v>
          </cell>
          <cell r="AC22">
            <v>1.1100000000000001</v>
          </cell>
          <cell r="AD22">
            <v>2</v>
          </cell>
          <cell r="AE22">
            <v>2</v>
          </cell>
          <cell r="AF22">
            <v>-0.29999999999999982</v>
          </cell>
          <cell r="AG22">
            <v>6.8</v>
          </cell>
          <cell r="AH22">
            <v>6.8</v>
          </cell>
          <cell r="AI22">
            <v>7.1</v>
          </cell>
          <cell r="AJ22">
            <v>0.97</v>
          </cell>
          <cell r="AK22">
            <v>41</v>
          </cell>
          <cell r="AL22">
            <v>1.6</v>
          </cell>
          <cell r="AM22">
            <v>6.5</v>
          </cell>
          <cell r="AN22">
            <v>6.5</v>
          </cell>
          <cell r="AO22">
            <v>-0.79999999999999982</v>
          </cell>
          <cell r="AP22">
            <v>-0.70000000000000018</v>
          </cell>
          <cell r="AQ22">
            <v>6.2</v>
          </cell>
          <cell r="AR22">
            <v>6.9</v>
          </cell>
          <cell r="AS22">
            <v>0.94</v>
          </cell>
          <cell r="AT22">
            <v>21</v>
          </cell>
          <cell r="AU22">
            <v>1.6</v>
          </cell>
          <cell r="AV22">
            <v>9.9999999999999645E-2</v>
          </cell>
          <cell r="AW22">
            <v>7</v>
          </cell>
          <cell r="AX22">
            <v>6.9</v>
          </cell>
          <cell r="AY22">
            <v>0.54</v>
          </cell>
          <cell r="AZ22">
            <v>4</v>
          </cell>
          <cell r="BA22">
            <v>0.7</v>
          </cell>
          <cell r="BB22">
            <v>0</v>
          </cell>
          <cell r="BC22">
            <v>4.5999999999999996</v>
          </cell>
          <cell r="BD22">
            <v>4.7</v>
          </cell>
          <cell r="BE22">
            <v>4.5999999999999996</v>
          </cell>
          <cell r="BF22">
            <v>2.0299999999999998</v>
          </cell>
          <cell r="BG22">
            <v>25</v>
          </cell>
          <cell r="BH22">
            <v>6.6</v>
          </cell>
          <cell r="BI22" t="str">
            <v>R</v>
          </cell>
        </row>
        <row r="23">
          <cell r="B23" t="str">
            <v>WB2804</v>
          </cell>
          <cell r="C23">
            <v>-0.29999999999999982</v>
          </cell>
          <cell r="D23">
            <v>4.2</v>
          </cell>
          <cell r="E23">
            <v>4.2</v>
          </cell>
          <cell r="F23">
            <v>4.5</v>
          </cell>
          <cell r="G23">
            <v>1.64</v>
          </cell>
          <cell r="H23">
            <v>18</v>
          </cell>
          <cell r="I23">
            <v>4.2</v>
          </cell>
          <cell r="J23">
            <v>0.29999999999999982</v>
          </cell>
          <cell r="K23" t="str">
            <v>[8]</v>
          </cell>
          <cell r="L23" t="str">
            <v>[8.1]</v>
          </cell>
          <cell r="M23">
            <v>7.8</v>
          </cell>
          <cell r="N23">
            <v>0.33</v>
          </cell>
          <cell r="O23">
            <v>3</v>
          </cell>
          <cell r="P23">
            <v>0.4</v>
          </cell>
          <cell r="Q23">
            <v>5.6</v>
          </cell>
          <cell r="R23">
            <v>5.6</v>
          </cell>
          <cell r="S23">
            <v>0.19999999999999929</v>
          </cell>
          <cell r="T23">
            <v>0.19999999999999929</v>
          </cell>
          <cell r="U23">
            <v>5.6</v>
          </cell>
          <cell r="V23">
            <v>5.4</v>
          </cell>
          <cell r="W23">
            <v>1.75</v>
          </cell>
          <cell r="X23">
            <v>19</v>
          </cell>
          <cell r="Y23">
            <v>4.8</v>
          </cell>
          <cell r="Z23">
            <v>0</v>
          </cell>
          <cell r="AA23">
            <v>5.4</v>
          </cell>
          <cell r="AB23">
            <v>5.4</v>
          </cell>
          <cell r="AC23">
            <v>2.0699999999999998</v>
          </cell>
          <cell r="AD23">
            <v>1</v>
          </cell>
          <cell r="AE23">
            <v>6.9</v>
          </cell>
          <cell r="AF23">
            <v>-9.9999999999999645E-2</v>
          </cell>
          <cell r="AG23">
            <v>6</v>
          </cell>
          <cell r="AH23">
            <v>6</v>
          </cell>
          <cell r="AI23">
            <v>6.1</v>
          </cell>
          <cell r="AJ23">
            <v>1.29</v>
          </cell>
          <cell r="AK23">
            <v>30</v>
          </cell>
          <cell r="AL23">
            <v>2.6</v>
          </cell>
          <cell r="AM23">
            <v>3.9</v>
          </cell>
          <cell r="AN23">
            <v>3.9</v>
          </cell>
          <cell r="AO23">
            <v>1.1000000000000001</v>
          </cell>
          <cell r="AP23">
            <v>0.20000000000000018</v>
          </cell>
          <cell r="AQ23">
            <v>4.2</v>
          </cell>
          <cell r="AR23">
            <v>4</v>
          </cell>
          <cell r="AS23">
            <v>1.5</v>
          </cell>
          <cell r="AT23">
            <v>15</v>
          </cell>
          <cell r="AU23">
            <v>3.5</v>
          </cell>
          <cell r="AV23">
            <v>-0.89999999999999991</v>
          </cell>
          <cell r="AW23">
            <v>3.1</v>
          </cell>
          <cell r="AX23">
            <v>4</v>
          </cell>
          <cell r="AY23">
            <v>1.85</v>
          </cell>
          <cell r="AZ23">
            <v>2</v>
          </cell>
          <cell r="BA23">
            <v>5.4</v>
          </cell>
          <cell r="BB23">
            <v>0</v>
          </cell>
          <cell r="BC23">
            <v>5</v>
          </cell>
          <cell r="BD23">
            <v>5</v>
          </cell>
          <cell r="BE23">
            <v>5</v>
          </cell>
          <cell r="BF23">
            <v>1.88</v>
          </cell>
          <cell r="BG23">
            <v>16</v>
          </cell>
          <cell r="BH23">
            <v>5.6</v>
          </cell>
          <cell r="BI23" t="str">
            <v>R</v>
          </cell>
        </row>
        <row r="24">
          <cell r="B24" t="str">
            <v>WB2807</v>
          </cell>
          <cell r="C24">
            <v>-0.79999999999999982</v>
          </cell>
          <cell r="D24">
            <v>5</v>
          </cell>
          <cell r="E24">
            <v>5</v>
          </cell>
          <cell r="F24">
            <v>5.8</v>
          </cell>
          <cell r="G24">
            <v>1.34</v>
          </cell>
          <cell r="H24">
            <v>23</v>
          </cell>
          <cell r="I24">
            <v>2.8</v>
          </cell>
          <cell r="J24">
            <v>-9.9999999999999645E-2</v>
          </cell>
          <cell r="K24" t="str">
            <v>[9]</v>
          </cell>
          <cell r="L24" t="str">
            <v>[8.8]</v>
          </cell>
          <cell r="M24">
            <v>8.9</v>
          </cell>
          <cell r="N24">
            <v>0.04</v>
          </cell>
          <cell r="O24">
            <v>3</v>
          </cell>
          <cell r="P24">
            <v>0</v>
          </cell>
          <cell r="Q24">
            <v>7.7</v>
          </cell>
          <cell r="R24">
            <v>7.7</v>
          </cell>
          <cell r="S24">
            <v>0.10000000000000053</v>
          </cell>
          <cell r="T24">
            <v>0.10000000000000053</v>
          </cell>
          <cell r="U24">
            <v>7.7</v>
          </cell>
          <cell r="V24">
            <v>7.6</v>
          </cell>
          <cell r="W24">
            <v>0.79</v>
          </cell>
          <cell r="X24">
            <v>22</v>
          </cell>
          <cell r="Y24">
            <v>1.2</v>
          </cell>
          <cell r="Z24">
            <v>0</v>
          </cell>
          <cell r="AA24">
            <v>7.6</v>
          </cell>
          <cell r="AB24">
            <v>7.6</v>
          </cell>
          <cell r="AC24">
            <v>1.23</v>
          </cell>
          <cell r="AD24">
            <v>1</v>
          </cell>
          <cell r="AE24">
            <v>2.4</v>
          </cell>
          <cell r="AF24">
            <v>-0.10000000000000053</v>
          </cell>
          <cell r="AG24">
            <v>6.6</v>
          </cell>
          <cell r="AH24">
            <v>6.6</v>
          </cell>
          <cell r="AI24">
            <v>6.7</v>
          </cell>
          <cell r="AJ24">
            <v>1.05</v>
          </cell>
          <cell r="AK24">
            <v>32</v>
          </cell>
          <cell r="AL24">
            <v>1.9</v>
          </cell>
          <cell r="AM24">
            <v>5.3</v>
          </cell>
          <cell r="AN24">
            <v>5.3</v>
          </cell>
          <cell r="AO24">
            <v>-0.70000000000000018</v>
          </cell>
          <cell r="AP24">
            <v>-0.60000000000000053</v>
          </cell>
          <cell r="AQ24">
            <v>5.0999999999999996</v>
          </cell>
          <cell r="AR24">
            <v>5.7</v>
          </cell>
          <cell r="AS24">
            <v>1.24</v>
          </cell>
          <cell r="AT24">
            <v>20</v>
          </cell>
          <cell r="AU24">
            <v>2.5</v>
          </cell>
          <cell r="AV24">
            <v>9.9999999999999645E-2</v>
          </cell>
          <cell r="AW24">
            <v>5.8</v>
          </cell>
          <cell r="AX24">
            <v>5.7</v>
          </cell>
          <cell r="AY24">
            <v>0.95</v>
          </cell>
          <cell r="AZ24">
            <v>2</v>
          </cell>
          <cell r="BA24">
            <v>1.6</v>
          </cell>
          <cell r="BB24">
            <v>-0.19999999999999929</v>
          </cell>
          <cell r="BC24">
            <v>6</v>
          </cell>
          <cell r="BD24">
            <v>5.5</v>
          </cell>
          <cell r="BE24">
            <v>5.6</v>
          </cell>
          <cell r="BF24">
            <v>1.7</v>
          </cell>
          <cell r="BG24">
            <v>18</v>
          </cell>
          <cell r="BH24">
            <v>4.5</v>
          </cell>
          <cell r="BI24" t="str">
            <v>R</v>
          </cell>
        </row>
        <row r="25">
          <cell r="B25" t="str">
            <v>WB2822</v>
          </cell>
          <cell r="C25">
            <v>0.29999999999999982</v>
          </cell>
          <cell r="D25">
            <v>5.5</v>
          </cell>
          <cell r="E25">
            <v>5.5</v>
          </cell>
          <cell r="F25">
            <v>5.2</v>
          </cell>
          <cell r="G25">
            <v>1.19</v>
          </cell>
          <cell r="H25">
            <v>23</v>
          </cell>
          <cell r="I25">
            <v>2.2999999999999998</v>
          </cell>
          <cell r="J25">
            <v>0.79999999999999982</v>
          </cell>
          <cell r="K25" t="str">
            <v>[6]</v>
          </cell>
          <cell r="L25" t="str">
            <v>[6.3]</v>
          </cell>
          <cell r="M25">
            <v>5.5</v>
          </cell>
          <cell r="N25">
            <v>1.1000000000000001</v>
          </cell>
          <cell r="O25">
            <v>3</v>
          </cell>
          <cell r="P25">
            <v>2</v>
          </cell>
          <cell r="Q25">
            <v>5.8</v>
          </cell>
          <cell r="R25">
            <v>5.8</v>
          </cell>
          <cell r="S25">
            <v>-0.5</v>
          </cell>
          <cell r="T25">
            <v>-0.5</v>
          </cell>
          <cell r="U25">
            <v>5.7</v>
          </cell>
          <cell r="V25">
            <v>6.2</v>
          </cell>
          <cell r="W25">
            <v>1.72</v>
          </cell>
          <cell r="X25">
            <v>22</v>
          </cell>
          <cell r="Y25">
            <v>4.5999999999999996</v>
          </cell>
          <cell r="Z25">
            <v>0</v>
          </cell>
          <cell r="AA25">
            <v>6.2</v>
          </cell>
          <cell r="AB25">
            <v>6.2</v>
          </cell>
          <cell r="AC25">
            <v>1.41</v>
          </cell>
          <cell r="AD25">
            <v>1</v>
          </cell>
          <cell r="AE25">
            <v>3.1</v>
          </cell>
          <cell r="AF25">
            <v>-0.29999999999999982</v>
          </cell>
          <cell r="AG25">
            <v>6.9</v>
          </cell>
          <cell r="AH25">
            <v>6.9</v>
          </cell>
          <cell r="AI25">
            <v>7.2</v>
          </cell>
          <cell r="AJ25">
            <v>0.89</v>
          </cell>
          <cell r="AK25">
            <v>32</v>
          </cell>
          <cell r="AL25">
            <v>1.4</v>
          </cell>
          <cell r="AM25">
            <v>5.9</v>
          </cell>
          <cell r="AN25">
            <v>5.9</v>
          </cell>
          <cell r="AO25">
            <v>0.29999999999999982</v>
          </cell>
          <cell r="AP25">
            <v>0.20000000000000018</v>
          </cell>
          <cell r="AQ25">
            <v>6</v>
          </cell>
          <cell r="AR25">
            <v>5.8</v>
          </cell>
          <cell r="AS25">
            <v>1.01</v>
          </cell>
          <cell r="AT25">
            <v>20</v>
          </cell>
          <cell r="AU25">
            <v>1.7</v>
          </cell>
          <cell r="AV25">
            <v>-9.9999999999999645E-2</v>
          </cell>
          <cell r="AW25">
            <v>5.7</v>
          </cell>
          <cell r="AX25">
            <v>5.8</v>
          </cell>
          <cell r="AY25">
            <v>0.99</v>
          </cell>
          <cell r="AZ25">
            <v>2</v>
          </cell>
          <cell r="BA25">
            <v>1.7</v>
          </cell>
          <cell r="BB25">
            <v>0.5</v>
          </cell>
          <cell r="BC25">
            <v>4.5999999999999996</v>
          </cell>
          <cell r="BD25">
            <v>4.7</v>
          </cell>
          <cell r="BE25">
            <v>4.0999999999999996</v>
          </cell>
          <cell r="BF25">
            <v>2.02</v>
          </cell>
          <cell r="BG25">
            <v>18</v>
          </cell>
          <cell r="BH25">
            <v>6.5</v>
          </cell>
          <cell r="BI25" t="str">
            <v>R</v>
          </cell>
        </row>
        <row r="26">
          <cell r="B26" t="str">
            <v>WB2877</v>
          </cell>
          <cell r="C26">
            <v>0</v>
          </cell>
          <cell r="D26">
            <v>6.6</v>
          </cell>
          <cell r="E26">
            <v>6.6</v>
          </cell>
          <cell r="F26">
            <v>0</v>
          </cell>
          <cell r="G26">
            <v>0.81</v>
          </cell>
          <cell r="H26">
            <v>21</v>
          </cell>
          <cell r="I26">
            <v>1.2</v>
          </cell>
          <cell r="J26">
            <v>0</v>
          </cell>
          <cell r="K26" t="str">
            <v>[9]</v>
          </cell>
          <cell r="L26" t="str">
            <v>[8.5]</v>
          </cell>
          <cell r="M26">
            <v>0</v>
          </cell>
          <cell r="N26">
            <v>0.18</v>
          </cell>
          <cell r="O26">
            <v>1</v>
          </cell>
          <cell r="P26">
            <v>0.2</v>
          </cell>
          <cell r="Q26">
            <v>6.5</v>
          </cell>
          <cell r="R26">
            <v>6.5</v>
          </cell>
          <cell r="S26">
            <v>0</v>
          </cell>
          <cell r="T26">
            <v>0</v>
          </cell>
          <cell r="U26">
            <v>6.6</v>
          </cell>
          <cell r="V26">
            <v>0</v>
          </cell>
          <cell r="W26">
            <v>1.3</v>
          </cell>
          <cell r="X26">
            <v>23</v>
          </cell>
          <cell r="Y26">
            <v>2.7</v>
          </cell>
          <cell r="Z26">
            <v>0</v>
          </cell>
          <cell r="AA26">
            <v>0</v>
          </cell>
          <cell r="AB26">
            <v>0</v>
          </cell>
          <cell r="AC26" t="str">
            <v>-</v>
          </cell>
          <cell r="AD26" t="str">
            <v>-</v>
          </cell>
          <cell r="AE26" t="str">
            <v>-</v>
          </cell>
          <cell r="AF26">
            <v>0</v>
          </cell>
          <cell r="AG26">
            <v>6.6</v>
          </cell>
          <cell r="AH26">
            <v>6.6</v>
          </cell>
          <cell r="AI26">
            <v>0</v>
          </cell>
          <cell r="AJ26">
            <v>1.03</v>
          </cell>
          <cell r="AK26">
            <v>12</v>
          </cell>
          <cell r="AL26">
            <v>1.8</v>
          </cell>
          <cell r="AM26">
            <v>6</v>
          </cell>
          <cell r="AN26">
            <v>6</v>
          </cell>
          <cell r="AO26">
            <v>1.7000000000000002</v>
          </cell>
          <cell r="AP26">
            <v>0</v>
          </cell>
          <cell r="AQ26">
            <v>6.3</v>
          </cell>
          <cell r="AR26">
            <v>0</v>
          </cell>
          <cell r="AS26">
            <v>0.91</v>
          </cell>
          <cell r="AT26">
            <v>15</v>
          </cell>
          <cell r="AU26">
            <v>1.5</v>
          </cell>
          <cell r="AV26">
            <v>0</v>
          </cell>
          <cell r="AW26">
            <v>4.5999999999999996</v>
          </cell>
          <cell r="AX26">
            <v>0</v>
          </cell>
          <cell r="AY26">
            <v>1.34</v>
          </cell>
          <cell r="AZ26">
            <v>1</v>
          </cell>
          <cell r="BA26">
            <v>2.8</v>
          </cell>
          <cell r="BB26">
            <v>0</v>
          </cell>
          <cell r="BC26">
            <v>5.0999999999999996</v>
          </cell>
          <cell r="BD26">
            <v>5.2</v>
          </cell>
          <cell r="BE26">
            <v>0</v>
          </cell>
          <cell r="BF26">
            <v>1.82</v>
          </cell>
          <cell r="BG26">
            <v>7</v>
          </cell>
          <cell r="BH26">
            <v>5.2</v>
          </cell>
          <cell r="BI26" t="str">
            <v>R</v>
          </cell>
        </row>
        <row r="27">
          <cell r="B27" t="str">
            <v>WB2886</v>
          </cell>
          <cell r="C27">
            <v>0</v>
          </cell>
          <cell r="D27">
            <v>5.9</v>
          </cell>
          <cell r="E27">
            <v>5.9</v>
          </cell>
          <cell r="F27">
            <v>0</v>
          </cell>
          <cell r="G27">
            <v>1.05</v>
          </cell>
          <cell r="H27">
            <v>26</v>
          </cell>
          <cell r="I27">
            <v>1.9</v>
          </cell>
          <cell r="J27">
            <v>0</v>
          </cell>
          <cell r="K27" t="str">
            <v>[8]</v>
          </cell>
          <cell r="L27" t="str">
            <v>[8.1]</v>
          </cell>
          <cell r="M27">
            <v>0</v>
          </cell>
          <cell r="N27">
            <v>0.34</v>
          </cell>
          <cell r="O27">
            <v>1</v>
          </cell>
          <cell r="P27">
            <v>0.4</v>
          </cell>
          <cell r="Q27">
            <v>6</v>
          </cell>
          <cell r="R27">
            <v>6</v>
          </cell>
          <cell r="S27">
            <v>0</v>
          </cell>
          <cell r="T27">
            <v>0</v>
          </cell>
          <cell r="U27">
            <v>6.1</v>
          </cell>
          <cell r="V27">
            <v>0</v>
          </cell>
          <cell r="W27">
            <v>1.52</v>
          </cell>
          <cell r="X27">
            <v>28</v>
          </cell>
          <cell r="Y27">
            <v>3.6</v>
          </cell>
          <cell r="Z27">
            <v>0</v>
          </cell>
          <cell r="AA27">
            <v>0</v>
          </cell>
          <cell r="AB27">
            <v>0</v>
          </cell>
          <cell r="AC27" t="str">
            <v>-</v>
          </cell>
          <cell r="AD27" t="str">
            <v>-</v>
          </cell>
          <cell r="AE27" t="str">
            <v>-</v>
          </cell>
          <cell r="AF27">
            <v>0</v>
          </cell>
          <cell r="AG27">
            <v>6.4</v>
          </cell>
          <cell r="AH27">
            <v>6.4</v>
          </cell>
          <cell r="AI27">
            <v>0</v>
          </cell>
          <cell r="AJ27">
            <v>1.1200000000000001</v>
          </cell>
          <cell r="AK27">
            <v>17</v>
          </cell>
          <cell r="AL27">
            <v>2.1</v>
          </cell>
          <cell r="AM27">
            <v>5.0999999999999996</v>
          </cell>
          <cell r="AN27">
            <v>5.0999999999999996</v>
          </cell>
          <cell r="AO27">
            <v>0.79999999999999982</v>
          </cell>
          <cell r="AP27">
            <v>0</v>
          </cell>
          <cell r="AQ27">
            <v>5.2</v>
          </cell>
          <cell r="AR27">
            <v>0</v>
          </cell>
          <cell r="AS27">
            <v>1.22</v>
          </cell>
          <cell r="AT27">
            <v>19</v>
          </cell>
          <cell r="AU27">
            <v>2.4</v>
          </cell>
          <cell r="AV27">
            <v>0</v>
          </cell>
          <cell r="AW27">
            <v>4.4000000000000004</v>
          </cell>
          <cell r="AX27">
            <v>0</v>
          </cell>
          <cell r="AY27">
            <v>1.42</v>
          </cell>
          <cell r="AZ27">
            <v>1</v>
          </cell>
          <cell r="BA27">
            <v>3.1</v>
          </cell>
          <cell r="BB27">
            <v>0</v>
          </cell>
          <cell r="BC27">
            <v>4.4000000000000004</v>
          </cell>
          <cell r="BD27">
            <v>4.5</v>
          </cell>
          <cell r="BE27">
            <v>0</v>
          </cell>
          <cell r="BF27">
            <v>2.11</v>
          </cell>
          <cell r="BG27">
            <v>11</v>
          </cell>
          <cell r="BH27">
            <v>7.2</v>
          </cell>
          <cell r="BI27">
            <v>0</v>
          </cell>
        </row>
        <row r="28">
          <cell r="B28" t="str">
            <v>WB2887</v>
          </cell>
          <cell r="C28">
            <v>0</v>
          </cell>
          <cell r="D28">
            <v>4.9000000000000004</v>
          </cell>
          <cell r="E28">
            <v>4.9000000000000004</v>
          </cell>
          <cell r="F28">
            <v>0</v>
          </cell>
          <cell r="G28">
            <v>1.4</v>
          </cell>
          <cell r="H28">
            <v>26</v>
          </cell>
          <cell r="I28">
            <v>3.1</v>
          </cell>
          <cell r="J28">
            <v>0</v>
          </cell>
          <cell r="K28" t="str">
            <v>[4]</v>
          </cell>
          <cell r="L28" t="str">
            <v>[4.0]</v>
          </cell>
          <cell r="M28">
            <v>0</v>
          </cell>
          <cell r="N28">
            <v>2.0299999999999998</v>
          </cell>
          <cell r="O28">
            <v>1</v>
          </cell>
          <cell r="P28">
            <v>6.6</v>
          </cell>
          <cell r="Q28">
            <v>5.6</v>
          </cell>
          <cell r="R28">
            <v>5.6</v>
          </cell>
          <cell r="S28">
            <v>0</v>
          </cell>
          <cell r="T28">
            <v>0</v>
          </cell>
          <cell r="U28">
            <v>5.6</v>
          </cell>
          <cell r="V28">
            <v>0</v>
          </cell>
          <cell r="W28">
            <v>1.75</v>
          </cell>
          <cell r="X28">
            <v>28</v>
          </cell>
          <cell r="Y28">
            <v>4.8</v>
          </cell>
          <cell r="Z28">
            <v>0</v>
          </cell>
          <cell r="AA28">
            <v>0</v>
          </cell>
          <cell r="AB28">
            <v>0</v>
          </cell>
          <cell r="AC28" t="str">
            <v>-</v>
          </cell>
          <cell r="AD28" t="str">
            <v>-</v>
          </cell>
          <cell r="AE28" t="str">
            <v>-</v>
          </cell>
          <cell r="AF28">
            <v>0</v>
          </cell>
          <cell r="AG28">
            <v>6.9</v>
          </cell>
          <cell r="AH28">
            <v>6.9</v>
          </cell>
          <cell r="AI28">
            <v>0</v>
          </cell>
          <cell r="AJ28">
            <v>0.89</v>
          </cell>
          <cell r="AK28">
            <v>17</v>
          </cell>
          <cell r="AL28">
            <v>1.4</v>
          </cell>
          <cell r="AM28">
            <v>5.8</v>
          </cell>
          <cell r="AN28">
            <v>5.8</v>
          </cell>
          <cell r="AO28">
            <v>-1.5</v>
          </cell>
          <cell r="AP28">
            <v>0</v>
          </cell>
          <cell r="AQ28">
            <v>5.6</v>
          </cell>
          <cell r="AR28">
            <v>0</v>
          </cell>
          <cell r="AS28">
            <v>1.1000000000000001</v>
          </cell>
          <cell r="AT28">
            <v>19</v>
          </cell>
          <cell r="AU28">
            <v>2</v>
          </cell>
          <cell r="AV28">
            <v>0</v>
          </cell>
          <cell r="AW28">
            <v>7.1</v>
          </cell>
          <cell r="AX28">
            <v>0</v>
          </cell>
          <cell r="AY28">
            <v>0.53</v>
          </cell>
          <cell r="AZ28">
            <v>1</v>
          </cell>
          <cell r="BA28">
            <v>0.7</v>
          </cell>
          <cell r="BB28">
            <v>0</v>
          </cell>
          <cell r="BC28">
            <v>4.7</v>
          </cell>
          <cell r="BD28">
            <v>4.8</v>
          </cell>
          <cell r="BE28">
            <v>0</v>
          </cell>
          <cell r="BF28">
            <v>1.98</v>
          </cell>
          <cell r="BG28">
            <v>11</v>
          </cell>
          <cell r="BH28">
            <v>6.2</v>
          </cell>
          <cell r="BI28" t="str">
            <v>R</v>
          </cell>
        </row>
        <row r="29">
          <cell r="B29" t="str">
            <v>WB2890</v>
          </cell>
          <cell r="C29">
            <v>0</v>
          </cell>
          <cell r="D29">
            <v>4.2</v>
          </cell>
          <cell r="E29">
            <v>4.2</v>
          </cell>
          <cell r="F29">
            <v>0</v>
          </cell>
          <cell r="G29">
            <v>1.63</v>
          </cell>
          <cell r="H29">
            <v>26</v>
          </cell>
          <cell r="I29">
            <v>4.0999999999999996</v>
          </cell>
          <cell r="J29">
            <v>0</v>
          </cell>
          <cell r="K29" t="str">
            <v>[9]</v>
          </cell>
          <cell r="L29" t="str">
            <v>[8.6]</v>
          </cell>
          <cell r="M29">
            <v>0</v>
          </cell>
          <cell r="N29">
            <v>0.15</v>
          </cell>
          <cell r="O29">
            <v>1</v>
          </cell>
          <cell r="P29">
            <v>0.2</v>
          </cell>
          <cell r="Q29">
            <v>5.4</v>
          </cell>
          <cell r="R29">
            <v>5.4</v>
          </cell>
          <cell r="S29">
            <v>0</v>
          </cell>
          <cell r="T29">
            <v>0</v>
          </cell>
          <cell r="U29">
            <v>5.5</v>
          </cell>
          <cell r="V29">
            <v>0</v>
          </cell>
          <cell r="W29">
            <v>1.84</v>
          </cell>
          <cell r="X29">
            <v>28</v>
          </cell>
          <cell r="Y29">
            <v>5.3</v>
          </cell>
          <cell r="Z29">
            <v>0</v>
          </cell>
          <cell r="AA29">
            <v>0</v>
          </cell>
          <cell r="AB29">
            <v>0</v>
          </cell>
          <cell r="AC29" t="str">
            <v>-</v>
          </cell>
          <cell r="AD29" t="str">
            <v>-</v>
          </cell>
          <cell r="AE29" t="str">
            <v>-</v>
          </cell>
          <cell r="AF29">
            <v>0</v>
          </cell>
          <cell r="AG29">
            <v>6.9</v>
          </cell>
          <cell r="AH29">
            <v>6.9</v>
          </cell>
          <cell r="AI29">
            <v>0</v>
          </cell>
          <cell r="AJ29">
            <v>0.93</v>
          </cell>
          <cell r="AK29">
            <v>17</v>
          </cell>
          <cell r="AL29">
            <v>1.5</v>
          </cell>
          <cell r="AM29">
            <v>5.8</v>
          </cell>
          <cell r="AN29">
            <v>5.8</v>
          </cell>
          <cell r="AO29">
            <v>-0.79999999999999982</v>
          </cell>
          <cell r="AP29">
            <v>0</v>
          </cell>
          <cell r="AQ29">
            <v>5.7</v>
          </cell>
          <cell r="AR29">
            <v>0</v>
          </cell>
          <cell r="AS29">
            <v>1.0900000000000001</v>
          </cell>
          <cell r="AT29">
            <v>19</v>
          </cell>
          <cell r="AU29">
            <v>2</v>
          </cell>
          <cell r="AV29">
            <v>0</v>
          </cell>
          <cell r="AW29">
            <v>6.5</v>
          </cell>
          <cell r="AX29">
            <v>0</v>
          </cell>
          <cell r="AY29">
            <v>0.73</v>
          </cell>
          <cell r="AZ29">
            <v>1</v>
          </cell>
          <cell r="BA29">
            <v>1.1000000000000001</v>
          </cell>
          <cell r="BB29">
            <v>0</v>
          </cell>
          <cell r="BC29">
            <v>6</v>
          </cell>
          <cell r="BD29">
            <v>6</v>
          </cell>
          <cell r="BE29">
            <v>0</v>
          </cell>
          <cell r="BF29">
            <v>1.46</v>
          </cell>
          <cell r="BG29">
            <v>11</v>
          </cell>
          <cell r="BH29">
            <v>3.3</v>
          </cell>
          <cell r="BI29" t="str">
            <v>R</v>
          </cell>
        </row>
        <row r="30">
          <cell r="B30" t="str">
            <v>WB2893</v>
          </cell>
          <cell r="C30">
            <v>0</v>
          </cell>
          <cell r="D30">
            <v>5.9</v>
          </cell>
          <cell r="E30">
            <v>5.9</v>
          </cell>
          <cell r="F30">
            <v>0</v>
          </cell>
          <cell r="G30">
            <v>1.06</v>
          </cell>
          <cell r="H30">
            <v>26</v>
          </cell>
          <cell r="I30">
            <v>1.9</v>
          </cell>
          <cell r="J30">
            <v>0</v>
          </cell>
          <cell r="K30" t="str">
            <v>[8]</v>
          </cell>
          <cell r="L30" t="str">
            <v>[8.4]</v>
          </cell>
          <cell r="M30">
            <v>0</v>
          </cell>
          <cell r="N30">
            <v>0.24</v>
          </cell>
          <cell r="O30">
            <v>1</v>
          </cell>
          <cell r="P30">
            <v>0.3</v>
          </cell>
          <cell r="Q30">
            <v>4</v>
          </cell>
          <cell r="R30">
            <v>4</v>
          </cell>
          <cell r="S30">
            <v>0</v>
          </cell>
          <cell r="T30">
            <v>0</v>
          </cell>
          <cell r="U30">
            <v>3.9</v>
          </cell>
          <cell r="V30">
            <v>0</v>
          </cell>
          <cell r="W30">
            <v>2.57</v>
          </cell>
          <cell r="X30">
            <v>28</v>
          </cell>
          <cell r="Y30">
            <v>12.1</v>
          </cell>
          <cell r="Z30">
            <v>0</v>
          </cell>
          <cell r="AA30">
            <v>0</v>
          </cell>
          <cell r="AB30">
            <v>0</v>
          </cell>
          <cell r="AC30" t="str">
            <v>-</v>
          </cell>
          <cell r="AD30" t="str">
            <v>-</v>
          </cell>
          <cell r="AE30" t="str">
            <v>-</v>
          </cell>
          <cell r="AF30">
            <v>0</v>
          </cell>
          <cell r="AG30">
            <v>6.7</v>
          </cell>
          <cell r="AH30">
            <v>6.7</v>
          </cell>
          <cell r="AI30">
            <v>0</v>
          </cell>
          <cell r="AJ30">
            <v>0.99</v>
          </cell>
          <cell r="AK30">
            <v>17</v>
          </cell>
          <cell r="AL30">
            <v>1.7</v>
          </cell>
          <cell r="AM30">
            <v>6.1</v>
          </cell>
          <cell r="AN30">
            <v>6.1</v>
          </cell>
          <cell r="AO30">
            <v>-0.30000000000000071</v>
          </cell>
          <cell r="AP30">
            <v>0</v>
          </cell>
          <cell r="AQ30">
            <v>6.1</v>
          </cell>
          <cell r="AR30">
            <v>0</v>
          </cell>
          <cell r="AS30">
            <v>0.98</v>
          </cell>
          <cell r="AT30">
            <v>19</v>
          </cell>
          <cell r="AU30">
            <v>1.7</v>
          </cell>
          <cell r="AV30">
            <v>0</v>
          </cell>
          <cell r="AW30">
            <v>6.4</v>
          </cell>
          <cell r="AX30">
            <v>0</v>
          </cell>
          <cell r="AY30">
            <v>0.74</v>
          </cell>
          <cell r="AZ30">
            <v>1</v>
          </cell>
          <cell r="BA30">
            <v>1.1000000000000001</v>
          </cell>
          <cell r="BB30">
            <v>0</v>
          </cell>
          <cell r="BC30">
            <v>5.6</v>
          </cell>
          <cell r="BD30">
            <v>5.7</v>
          </cell>
          <cell r="BE30">
            <v>0</v>
          </cell>
          <cell r="BF30">
            <v>1.6</v>
          </cell>
          <cell r="BG30">
            <v>11</v>
          </cell>
          <cell r="BH30">
            <v>4</v>
          </cell>
          <cell r="BI30">
            <v>0</v>
          </cell>
        </row>
        <row r="31">
          <cell r="B31" t="str">
            <v>WB2899</v>
          </cell>
          <cell r="C31">
            <v>0</v>
          </cell>
          <cell r="D31">
            <v>5.2</v>
          </cell>
          <cell r="E31">
            <v>5.2</v>
          </cell>
          <cell r="F31">
            <v>0</v>
          </cell>
          <cell r="G31">
            <v>1.29</v>
          </cell>
          <cell r="H31">
            <v>26</v>
          </cell>
          <cell r="I31">
            <v>2.6</v>
          </cell>
          <cell r="J31">
            <v>0</v>
          </cell>
          <cell r="K31" t="str">
            <v>[4]</v>
          </cell>
          <cell r="L31" t="str">
            <v>[4.0]</v>
          </cell>
          <cell r="M31">
            <v>0</v>
          </cell>
          <cell r="N31">
            <v>2.04</v>
          </cell>
          <cell r="O31">
            <v>1</v>
          </cell>
          <cell r="P31">
            <v>6.7</v>
          </cell>
          <cell r="Q31">
            <v>5.9</v>
          </cell>
          <cell r="R31">
            <v>5.9</v>
          </cell>
          <cell r="S31">
            <v>0</v>
          </cell>
          <cell r="T31">
            <v>0</v>
          </cell>
          <cell r="U31">
            <v>6</v>
          </cell>
          <cell r="V31">
            <v>0</v>
          </cell>
          <cell r="W31">
            <v>1.58</v>
          </cell>
          <cell r="X31">
            <v>28</v>
          </cell>
          <cell r="Y31">
            <v>3.9</v>
          </cell>
          <cell r="Z31">
            <v>0</v>
          </cell>
          <cell r="AA31">
            <v>0</v>
          </cell>
          <cell r="AB31">
            <v>0</v>
          </cell>
          <cell r="AC31" t="str">
            <v>-</v>
          </cell>
          <cell r="AD31" t="str">
            <v>-</v>
          </cell>
          <cell r="AE31" t="str">
            <v>-</v>
          </cell>
          <cell r="AF31">
            <v>0</v>
          </cell>
          <cell r="AG31">
            <v>5.2</v>
          </cell>
          <cell r="AH31">
            <v>5.2</v>
          </cell>
          <cell r="AI31">
            <v>0</v>
          </cell>
          <cell r="AJ31">
            <v>1.65</v>
          </cell>
          <cell r="AK31">
            <v>17</v>
          </cell>
          <cell r="AL31">
            <v>4.2</v>
          </cell>
          <cell r="AM31">
            <v>5</v>
          </cell>
          <cell r="AN31">
            <v>5</v>
          </cell>
          <cell r="AO31">
            <v>1.9</v>
          </cell>
          <cell r="AP31">
            <v>0</v>
          </cell>
          <cell r="AQ31">
            <v>5.3</v>
          </cell>
          <cell r="AR31">
            <v>0</v>
          </cell>
          <cell r="AS31">
            <v>1.2</v>
          </cell>
          <cell r="AT31">
            <v>19</v>
          </cell>
          <cell r="AU31">
            <v>2.2999999999999998</v>
          </cell>
          <cell r="AV31">
            <v>0</v>
          </cell>
          <cell r="AW31">
            <v>3.4</v>
          </cell>
          <cell r="AX31">
            <v>0</v>
          </cell>
          <cell r="AY31">
            <v>1.75</v>
          </cell>
          <cell r="AZ31">
            <v>1</v>
          </cell>
          <cell r="BA31">
            <v>4.8</v>
          </cell>
          <cell r="BB31">
            <v>0</v>
          </cell>
          <cell r="BC31">
            <v>4.5999999999999996</v>
          </cell>
          <cell r="BD31">
            <v>4.7</v>
          </cell>
          <cell r="BE31">
            <v>0</v>
          </cell>
          <cell r="BF31">
            <v>2.0099999999999998</v>
          </cell>
          <cell r="BG31">
            <v>11</v>
          </cell>
          <cell r="BH31">
            <v>6.5</v>
          </cell>
          <cell r="BI31" t="str">
            <v>-</v>
          </cell>
        </row>
      </sheetData>
      <sheetData sheetId="14" refreshError="1"/>
      <sheetData sheetId="15" refreshError="1"/>
      <sheetData sheetId="16">
        <row r="11">
          <cell r="C11" t="str">
            <v>WB2443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I1. Progress List &amp; Diary"/>
      <sheetName val="ZI2. sl7y-summary-values"/>
      <sheetName val="ZI3. MASTER DL"/>
      <sheetName val="ZI3. MASTER DL FINAL"/>
      <sheetName val="ZI5. Variety Details"/>
      <sheetName val="Breeders in table"/>
      <sheetName val="Breeder details"/>
      <sheetName val="ZI3. MASTER DL ALL"/>
      <sheetName val="ZI3. MASTER DL FINAL WEB"/>
      <sheetName val="ZI4. MASTER DL FINAL RLB"/>
      <sheetName val="ZI3. MASTER DL FINAL RLB"/>
      <sheetName val="ZI3. MASTER Candidates R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Breeder_Abbrev</v>
          </cell>
          <cell r="B1" t="str">
            <v>Breeder_Name</v>
          </cell>
          <cell r="C1" t="str">
            <v>Breeder_Phone</v>
          </cell>
          <cell r="D1" t="str">
            <v>Breeder_WebSite</v>
          </cell>
          <cell r="E1" t="str">
            <v>Current</v>
          </cell>
        </row>
        <row r="2">
          <cell r="A2" t="str">
            <v>Ack</v>
          </cell>
          <cell r="B2" t="str">
            <v>Ackermann Saatzucht GmbH</v>
          </cell>
          <cell r="C2" t="str">
            <v xml:space="preserve"> </v>
          </cell>
          <cell r="D2" t="str">
            <v>www.sz-ackermann.de</v>
          </cell>
          <cell r="E2" t="b">
            <v>1</v>
          </cell>
        </row>
        <row r="3">
          <cell r="A3" t="str">
            <v>ADM</v>
          </cell>
          <cell r="B3" t="str">
            <v>ADM Agriculture Ltd</v>
          </cell>
          <cell r="C3" t="str">
            <v>01427 421200</v>
          </cell>
          <cell r="D3" t="str">
            <v>www.adm-agri.co.uk</v>
          </cell>
          <cell r="E3" t="b">
            <v>1</v>
          </cell>
        </row>
        <row r="4">
          <cell r="A4" t="str">
            <v>Agr</v>
          </cell>
          <cell r="B4" t="str">
            <v>Agrii</v>
          </cell>
          <cell r="C4" t="str">
            <v>01277 898202</v>
          </cell>
          <cell r="D4" t="str">
            <v>www.agrii.co.uk</v>
          </cell>
          <cell r="E4" t="b">
            <v>1</v>
          </cell>
        </row>
        <row r="5">
          <cell r="A5" t="str">
            <v>AgV</v>
          </cell>
          <cell r="B5" t="str">
            <v>Agrovista UK Ltd</v>
          </cell>
          <cell r="C5" t="str">
            <v>01353 667834</v>
          </cell>
          <cell r="D5" t="str">
            <v>www.agrovista.co.uk</v>
          </cell>
          <cell r="E5" t="b">
            <v>1</v>
          </cell>
        </row>
        <row r="6">
          <cell r="A6" t="str">
            <v>Ang</v>
          </cell>
          <cell r="B6" t="str">
            <v>Angus Wheat Consultants Ltd</v>
          </cell>
          <cell r="C6" t="str">
            <v xml:space="preserve"> </v>
          </cell>
          <cell r="D6" t="str">
            <v xml:space="preserve"> </v>
          </cell>
          <cell r="E6" t="b">
            <v>0</v>
          </cell>
        </row>
        <row r="7">
          <cell r="A7" t="str">
            <v>BASF</v>
          </cell>
          <cell r="B7" t="str">
            <v>BASF Agricultural Solutions Seed US LLC</v>
          </cell>
          <cell r="C7" t="str">
            <v xml:space="preserve">0845 602 2553 </v>
          </cell>
          <cell r="D7" t="str">
            <v>www.agricentre.basf.co.uk</v>
          </cell>
          <cell r="E7" t="b">
            <v>1</v>
          </cell>
        </row>
        <row r="8">
          <cell r="A8" t="str">
            <v>Bau</v>
          </cell>
          <cell r="B8" t="str">
            <v>Bauer, Germany</v>
          </cell>
          <cell r="C8" t="str">
            <v xml:space="preserve"> </v>
          </cell>
          <cell r="E8" t="b">
            <v>1</v>
          </cell>
        </row>
        <row r="9">
          <cell r="A9" t="str">
            <v>Bay</v>
          </cell>
          <cell r="B9" t="str">
            <v>Bayer CropScience</v>
          </cell>
          <cell r="C9" t="str">
            <v>01223 226500</v>
          </cell>
          <cell r="D9" t="str">
            <v>www.bayercropscience.co.uk</v>
          </cell>
          <cell r="E9" t="b">
            <v>1</v>
          </cell>
        </row>
        <row r="10">
          <cell r="A10" t="str">
            <v>BayR</v>
          </cell>
          <cell r="B10" t="str">
            <v>Bayer CropScience Raps</v>
          </cell>
          <cell r="C10" t="str">
            <v>01223 226500</v>
          </cell>
          <cell r="D10" t="str">
            <v>www.bayercropscience.co.uk</v>
          </cell>
          <cell r="E10" t="b">
            <v>0</v>
          </cell>
        </row>
        <row r="11">
          <cell r="A11" t="str">
            <v>BA</v>
          </cell>
          <cell r="B11" t="str">
            <v>Blackman Agriculture</v>
          </cell>
          <cell r="C11" t="str">
            <v>01223 290893</v>
          </cell>
          <cell r="E11" t="b">
            <v>1</v>
          </cell>
        </row>
        <row r="12">
          <cell r="A12" t="str">
            <v>Bost</v>
          </cell>
          <cell r="B12" t="str">
            <v>Boston Seeds Ltd</v>
          </cell>
          <cell r="C12" t="str">
            <v>0800 883 0169</v>
          </cell>
          <cell r="D12" t="str">
            <v>www.bostonseeds.com</v>
          </cell>
          <cell r="E12" t="b">
            <v>1</v>
          </cell>
        </row>
        <row r="13">
          <cell r="A13" t="str">
            <v>Cal</v>
          </cell>
          <cell r="B13" t="str">
            <v>Carlsberg Research Laboratory</v>
          </cell>
          <cell r="C13" t="str">
            <v>0</v>
          </cell>
          <cell r="E13" t="b">
            <v>1</v>
          </cell>
        </row>
        <row r="14">
          <cell r="A14" t="str">
            <v>CauSem</v>
          </cell>
          <cell r="B14" t="str">
            <v>Caussade Semences</v>
          </cell>
          <cell r="C14" t="str">
            <v>0563 938285</v>
          </cell>
          <cell r="D14" t="str">
            <v>www.caussade-semences.net</v>
          </cell>
          <cell r="E14" t="b">
            <v>0</v>
          </cell>
        </row>
        <row r="15">
          <cell r="A15" t="str">
            <v>CDC</v>
          </cell>
          <cell r="B15" t="str">
            <v>CDC Saskatchewan</v>
          </cell>
          <cell r="C15" t="str">
            <v xml:space="preserve">01353 667678   </v>
          </cell>
          <cell r="D15" t="str">
            <v xml:space="preserve">https://agbio.usask.ca/cdcflax/ </v>
          </cell>
          <cell r="E15" t="b">
            <v>0</v>
          </cell>
        </row>
        <row r="16">
          <cell r="A16" t="str">
            <v>CBI</v>
          </cell>
          <cell r="B16" t="str">
            <v>Cluser Breeding International GmbH</v>
          </cell>
          <cell r="C16" t="str">
            <v xml:space="preserve"> </v>
          </cell>
          <cell r="D16" t="str">
            <v xml:space="preserve"> </v>
          </cell>
          <cell r="E16" t="b">
            <v>1</v>
          </cell>
        </row>
        <row r="17">
          <cell r="A17" t="str">
            <v>Cope</v>
          </cell>
          <cell r="B17" t="str">
            <v>Cope Seeds &amp; Grain</v>
          </cell>
          <cell r="C17" t="str">
            <v>01529 421081</v>
          </cell>
          <cell r="D17" t="str">
            <v>www.copeseeds.co.uk</v>
          </cell>
          <cell r="E17" t="b">
            <v>1</v>
          </cell>
        </row>
        <row r="18">
          <cell r="A18" t="str">
            <v>Cor</v>
          </cell>
          <cell r="B18" t="str">
            <v>Corteva Agriscience TM</v>
          </cell>
          <cell r="C18" t="str">
            <v>01604 858008</v>
          </cell>
          <cell r="D18" t="str">
            <v>www.corteva.co.uk/pioneer</v>
          </cell>
          <cell r="E18" t="b">
            <v>1</v>
          </cell>
        </row>
        <row r="19">
          <cell r="A19" t="str">
            <v>Dalt</v>
          </cell>
          <cell r="B19" t="str">
            <v>Dalton Seeds</v>
          </cell>
          <cell r="C19" t="str">
            <v>01733 222391</v>
          </cell>
          <cell r="D19" t="str">
            <v>www.dalmark.co.uk</v>
          </cell>
          <cell r="E19" t="b">
            <v>1</v>
          </cell>
        </row>
        <row r="20">
          <cell r="A20" t="str">
            <v>Dank</v>
          </cell>
          <cell r="B20" t="str">
            <v>Danko Hodowla Roslin, Poland</v>
          </cell>
          <cell r="C20" t="str">
            <v>01223 890777</v>
          </cell>
          <cell r="D20" t="str">
            <v>www.danko.pl</v>
          </cell>
          <cell r="E20" t="b">
            <v>1</v>
          </cell>
        </row>
        <row r="21">
          <cell r="A21" t="str">
            <v>DK</v>
          </cell>
          <cell r="B21" t="str">
            <v>DEKALB</v>
          </cell>
          <cell r="C21" t="str">
            <v>01954 717575</v>
          </cell>
          <cell r="D21" t="str">
            <v>www.dekalb.co.uk</v>
          </cell>
          <cell r="E21" t="b">
            <v>0</v>
          </cell>
        </row>
        <row r="22">
          <cell r="A22" t="str">
            <v>Dieck</v>
          </cell>
          <cell r="B22" t="str">
            <v>Dieckmann Seeds, Germany</v>
          </cell>
          <cell r="C22" t="str">
            <v>05152 66971 0</v>
          </cell>
          <cell r="D22" t="str">
            <v>www.dieckmann-seeds.de</v>
          </cell>
          <cell r="E22" t="b">
            <v>0</v>
          </cell>
        </row>
        <row r="23">
          <cell r="A23" t="str">
            <v>DLF</v>
          </cell>
          <cell r="B23" t="str">
            <v>DLF Seeds Ltd</v>
          </cell>
          <cell r="C23" t="str">
            <v>01386 793135</v>
          </cell>
          <cell r="D23" t="str">
            <v>www.dlf.co.uk</v>
          </cell>
          <cell r="E23" t="b">
            <v>0</v>
          </cell>
        </row>
        <row r="24">
          <cell r="A24" t="str">
            <v>DSV</v>
          </cell>
          <cell r="B24" t="str">
            <v>DSV UK Ltd</v>
          </cell>
          <cell r="C24" t="str">
            <v>01295 758800</v>
          </cell>
          <cell r="D24" t="str">
            <v>www.dsv-uk.co.uk</v>
          </cell>
          <cell r="E24" t="b">
            <v>1</v>
          </cell>
        </row>
        <row r="25">
          <cell r="A25" t="str">
            <v>DSVMon</v>
          </cell>
          <cell r="B25" t="str">
            <v>DSV UK/Monsanto</v>
          </cell>
          <cell r="C25" t="str">
            <v>01366 388223</v>
          </cell>
          <cell r="D25" t="str">
            <v>www.dsv-uk.co.uk</v>
          </cell>
          <cell r="E25" t="b">
            <v>0</v>
          </cell>
        </row>
        <row r="26">
          <cell r="A26" t="str">
            <v>DP</v>
          </cell>
          <cell r="B26" t="str">
            <v>DuPont Pioneer</v>
          </cell>
          <cell r="C26" t="str">
            <v>01604 858008</v>
          </cell>
          <cell r="D26" t="str">
            <v>www.pioneer.com/uk</v>
          </cell>
          <cell r="E26" t="b">
            <v>0</v>
          </cell>
        </row>
        <row r="27">
          <cell r="A27" t="str">
            <v>Eck</v>
          </cell>
          <cell r="B27" t="str">
            <v>Eckendorf</v>
          </cell>
          <cell r="C27" t="str">
            <v xml:space="preserve"> </v>
          </cell>
          <cell r="E27" t="b">
            <v>0</v>
          </cell>
        </row>
        <row r="28">
          <cell r="A28" t="str">
            <v>ElsAck</v>
          </cell>
          <cell r="B28" t="str">
            <v>Elsoms Ackermann Barley</v>
          </cell>
          <cell r="C28" t="str">
            <v>01775 715000</v>
          </cell>
          <cell r="D28" t="str">
            <v>www.elsoms.com</v>
          </cell>
          <cell r="E28" t="b">
            <v>1</v>
          </cell>
        </row>
        <row r="29">
          <cell r="A29" t="str">
            <v>Els</v>
          </cell>
          <cell r="B29" t="str">
            <v>Elsoms Seeds Ltd</v>
          </cell>
          <cell r="C29" t="str">
            <v>01775 715000</v>
          </cell>
          <cell r="D29" t="str">
            <v>www.elsoms.com</v>
          </cell>
          <cell r="E29" t="b">
            <v>1</v>
          </cell>
        </row>
        <row r="30">
          <cell r="A30" t="str">
            <v>ElsW</v>
          </cell>
          <cell r="B30" t="str">
            <v>Elsoms Wheat Ltd</v>
          </cell>
          <cell r="C30" t="str">
            <v>01775 715000</v>
          </cell>
          <cell r="D30" t="str">
            <v>www.elsoms.com</v>
          </cell>
          <cell r="E30" t="b">
            <v>1</v>
          </cell>
        </row>
        <row r="31">
          <cell r="A31" t="str">
            <v>Eur</v>
          </cell>
          <cell r="B31" t="str">
            <v>Euralis Semences</v>
          </cell>
          <cell r="C31" t="str">
            <v>0559 92 38 38</v>
          </cell>
          <cell r="D31" t="str">
            <v>www.euralis.fr</v>
          </cell>
          <cell r="E31" t="b">
            <v>0</v>
          </cell>
        </row>
        <row r="32">
          <cell r="A32" t="str">
            <v>MPLS</v>
          </cell>
          <cell r="B32" t="str">
            <v>for Mike Pickford and Lidea Seeds</v>
          </cell>
          <cell r="C32" t="str">
            <v>01379 871073</v>
          </cell>
          <cell r="D32" t="str">
            <v xml:space="preserve"> www.grainseed.co.uk</v>
          </cell>
          <cell r="E32" t="b">
            <v>0</v>
          </cell>
        </row>
        <row r="33">
          <cell r="A33" t="str">
            <v>FrontAg</v>
          </cell>
          <cell r="B33" t="str">
            <v>Frontier Agriculture Ltd</v>
          </cell>
          <cell r="C33" t="str">
            <v xml:space="preserve">0152 286 0000  </v>
          </cell>
          <cell r="D33" t="str">
            <v>www.frontierag.co.uk</v>
          </cell>
          <cell r="E33" t="b">
            <v>1</v>
          </cell>
        </row>
        <row r="34">
          <cell r="A34" t="str">
            <v>Germ</v>
          </cell>
          <cell r="B34" t="str">
            <v>Germinal GB</v>
          </cell>
          <cell r="C34" t="str">
            <v xml:space="preserve"> </v>
          </cell>
          <cell r="E34" t="b">
            <v>0</v>
          </cell>
        </row>
        <row r="35">
          <cell r="A35" t="str">
            <v>GIE</v>
          </cell>
          <cell r="B35" t="str">
            <v>GIE Linea, France</v>
          </cell>
          <cell r="C35" t="str">
            <v xml:space="preserve"> </v>
          </cell>
          <cell r="E35" t="b">
            <v>0</v>
          </cell>
        </row>
        <row r="36">
          <cell r="A36" t="str">
            <v>GKI</v>
          </cell>
          <cell r="B36" t="str">
            <v>GK Kht, Hungary</v>
          </cell>
          <cell r="C36" t="str">
            <v xml:space="preserve"> </v>
          </cell>
          <cell r="D36" t="str">
            <v>www.gleadell.co.uk</v>
          </cell>
          <cell r="E36" t="b">
            <v>1</v>
          </cell>
        </row>
        <row r="37">
          <cell r="A37" t="str">
            <v>GA</v>
          </cell>
          <cell r="B37" t="str">
            <v>Gleadell Agriculture Ltd</v>
          </cell>
          <cell r="C37" t="str">
            <v>01427 421200</v>
          </cell>
          <cell r="D37" t="str">
            <v>www.gleadell.co.uk</v>
          </cell>
          <cell r="E37" t="b">
            <v>1</v>
          </cell>
        </row>
        <row r="38">
          <cell r="A38" t="str">
            <v>Glo</v>
          </cell>
          <cell r="B38" t="str">
            <v>Global Oats (UK) Ltd</v>
          </cell>
          <cell r="C38" t="str">
            <v>0</v>
          </cell>
          <cell r="D38" t="str">
            <v>www.grainseed.co.uk</v>
          </cell>
          <cell r="E38" t="b">
            <v>0</v>
          </cell>
        </row>
        <row r="39">
          <cell r="A39" t="str">
            <v>GSd</v>
          </cell>
          <cell r="B39" t="str">
            <v>Grainseed</v>
          </cell>
          <cell r="C39" t="str">
            <v>01379 871073</v>
          </cell>
          <cell r="D39" t="str">
            <v>www.grainseed.co.uk</v>
          </cell>
          <cell r="E39" t="b">
            <v>1</v>
          </cell>
        </row>
        <row r="40">
          <cell r="A40" t="str">
            <v>Hege</v>
          </cell>
          <cell r="B40" t="str">
            <v>Hege, Germany</v>
          </cell>
          <cell r="C40" t="str">
            <v xml:space="preserve"> </v>
          </cell>
          <cell r="D40" t="str">
            <v>www.hr-strzelce.pl</v>
          </cell>
          <cell r="E40" t="b">
            <v>0</v>
          </cell>
        </row>
        <row r="41">
          <cell r="A41" t="str">
            <v>Hod</v>
          </cell>
          <cell r="B41" t="str">
            <v>Hodowla Roslin Strzelce, Poland</v>
          </cell>
          <cell r="C41" t="str">
            <v xml:space="preserve"> </v>
          </cell>
          <cell r="D41" t="str">
            <v>www.hr-strzelce.pl</v>
          </cell>
          <cell r="E41" t="b">
            <v>1</v>
          </cell>
        </row>
        <row r="42">
          <cell r="A42" t="str">
            <v>Hybro</v>
          </cell>
          <cell r="B42" t="str">
            <v>Hybro, Germany</v>
          </cell>
          <cell r="C42" t="str">
            <v xml:space="preserve"> </v>
          </cell>
          <cell r="D42" t="str">
            <v>www.saaten-union.co.uk</v>
          </cell>
          <cell r="E42" t="b">
            <v>1</v>
          </cell>
        </row>
        <row r="43">
          <cell r="A43" t="str">
            <v>IGP</v>
          </cell>
          <cell r="B43" t="str">
            <v>I.G. Pflanzenzucht, Germany</v>
          </cell>
          <cell r="C43" t="str">
            <v xml:space="preserve"> </v>
          </cell>
          <cell r="D43" t="str">
            <v>www.ig-pflanzenzucht.de/en</v>
          </cell>
          <cell r="E43" t="b">
            <v>1</v>
          </cell>
        </row>
        <row r="44">
          <cell r="A44" t="str">
            <v>IBERS</v>
          </cell>
          <cell r="B44" t="str">
            <v>Institute of Biological, Environ. &amp; Rural Sciences</v>
          </cell>
          <cell r="C44" t="str">
            <v>01970 621986</v>
          </cell>
          <cell r="D44" t="str">
            <v>www.aber.ac.uk</v>
          </cell>
          <cell r="E44" t="b">
            <v>1</v>
          </cell>
        </row>
        <row r="45">
          <cell r="A45" t="str">
            <v>JW</v>
          </cell>
          <cell r="B45" t="str">
            <v>James Wallace</v>
          </cell>
          <cell r="C45" t="str">
            <v xml:space="preserve"> </v>
          </cell>
          <cell r="E45" t="b">
            <v>0</v>
          </cell>
        </row>
        <row r="46">
          <cell r="A46" t="str">
            <v>JEN</v>
          </cell>
          <cell r="B46" t="str">
            <v>Jennaway Consulting</v>
          </cell>
          <cell r="C46" t="str">
            <v xml:space="preserve"> </v>
          </cell>
          <cell r="D46" t="str">
            <v xml:space="preserve"> </v>
          </cell>
          <cell r="E46" t="b">
            <v>0</v>
          </cell>
        </row>
        <row r="47">
          <cell r="A47" t="str">
            <v>Jor</v>
          </cell>
          <cell r="B47" t="str">
            <v>Jorion S.A.</v>
          </cell>
          <cell r="C47" t="str">
            <v xml:space="preserve"> </v>
          </cell>
          <cell r="D47" t="str">
            <v>www.kws-uk.com</v>
          </cell>
          <cell r="E47" t="b">
            <v>0</v>
          </cell>
        </row>
        <row r="48">
          <cell r="A48" t="str">
            <v>JTSD</v>
          </cell>
          <cell r="B48" t="str">
            <v>JTSD Ltd</v>
          </cell>
          <cell r="C48" t="str">
            <v>01353 668058</v>
          </cell>
          <cell r="D48" t="str">
            <v>www.jtsd.co.uk</v>
          </cell>
          <cell r="E48" t="b">
            <v>1</v>
          </cell>
        </row>
        <row r="49">
          <cell r="A49" t="str">
            <v>KWSGmbh</v>
          </cell>
          <cell r="B49" t="str">
            <v>KWS Lochow GmbH</v>
          </cell>
          <cell r="C49" t="str">
            <v>01763 207300</v>
          </cell>
          <cell r="D49" t="str">
            <v>www.kws-uk.com</v>
          </cell>
          <cell r="E49" t="b">
            <v>1</v>
          </cell>
        </row>
        <row r="50">
          <cell r="A50" t="str">
            <v>KWSMR</v>
          </cell>
          <cell r="B50" t="str">
            <v>KWS Momont Recherche</v>
          </cell>
          <cell r="C50" t="str">
            <v>01763 207300</v>
          </cell>
          <cell r="D50" t="str">
            <v>www.kws-uk.com</v>
          </cell>
          <cell r="E50" t="b">
            <v>1</v>
          </cell>
        </row>
        <row r="51">
          <cell r="A51" t="str">
            <v>KWSSAA</v>
          </cell>
          <cell r="B51" t="str">
            <v>KWS SAAT SE</v>
          </cell>
          <cell r="C51" t="str">
            <v xml:space="preserve"> </v>
          </cell>
          <cell r="E51" t="b">
            <v>0</v>
          </cell>
        </row>
        <row r="52">
          <cell r="A52" t="str">
            <v>KWS</v>
          </cell>
          <cell r="B52" t="str">
            <v>KWS UK</v>
          </cell>
          <cell r="C52" t="str">
            <v>01763 207300</v>
          </cell>
          <cell r="D52" t="str">
            <v>www.kws-uk.com</v>
          </cell>
          <cell r="E52" t="b">
            <v>1</v>
          </cell>
        </row>
        <row r="53">
          <cell r="A53" t="str">
            <v>LaS</v>
          </cell>
          <cell r="B53" t="str">
            <v>Laboulet Semences, France</v>
          </cell>
          <cell r="C53" t="str">
            <v xml:space="preserve"> </v>
          </cell>
          <cell r="D53" t="str">
            <v>mpickford1@btinternet.com</v>
          </cell>
          <cell r="E53" t="b">
            <v>1</v>
          </cell>
        </row>
        <row r="54">
          <cell r="A54" t="str">
            <v>Lant</v>
          </cell>
          <cell r="B54" t="str">
            <v>Lantmannen SW Seed BV</v>
          </cell>
          <cell r="C54" t="str">
            <v>010 556 0000</v>
          </cell>
          <cell r="D54" t="str">
            <v>www.lantmannen.com</v>
          </cell>
          <cell r="E54" t="b">
            <v>1</v>
          </cell>
        </row>
        <row r="55">
          <cell r="A55" t="str">
            <v>LD</v>
          </cell>
          <cell r="B55" t="str">
            <v>Lemaire Deffontaines</v>
          </cell>
          <cell r="C55" t="str">
            <v>01280 706766</v>
          </cell>
          <cell r="E55" t="b">
            <v>0</v>
          </cell>
        </row>
        <row r="56">
          <cell r="A56" t="str">
            <v>Lem</v>
          </cell>
          <cell r="B56" t="str">
            <v>Lemaire, France</v>
          </cell>
          <cell r="C56" t="str">
            <v>01280 706766</v>
          </cell>
          <cell r="D56" t="str">
            <v>www.lgseeds.co.uk</v>
          </cell>
          <cell r="E56" t="b">
            <v>0</v>
          </cell>
        </row>
        <row r="57">
          <cell r="A57" t="str">
            <v>Lemb</v>
          </cell>
          <cell r="B57" t="str">
            <v>Lembke, Germany</v>
          </cell>
          <cell r="C57" t="str">
            <v>01223 236808</v>
          </cell>
          <cell r="D57" t="str">
            <v>www.lgseeds.co.uk</v>
          </cell>
          <cell r="E57" t="b">
            <v>1</v>
          </cell>
        </row>
        <row r="58">
          <cell r="A58" t="str">
            <v>LimEur</v>
          </cell>
          <cell r="B58" t="str">
            <v>Limagrain Europe SA</v>
          </cell>
          <cell r="C58" t="str">
            <v>01472 371471</v>
          </cell>
          <cell r="D58" t="str">
            <v>www.lgseeds.co.uk</v>
          </cell>
          <cell r="E58" t="b">
            <v>1</v>
          </cell>
        </row>
        <row r="59">
          <cell r="A59" t="str">
            <v>Lim</v>
          </cell>
          <cell r="B59" t="str">
            <v>Limagrain UK</v>
          </cell>
          <cell r="C59" t="str">
            <v>01472 371471</v>
          </cell>
          <cell r="D59" t="str">
            <v>www.lgseeds.co.uk</v>
          </cell>
          <cell r="E59" t="b">
            <v>1</v>
          </cell>
        </row>
        <row r="60">
          <cell r="A60" t="str">
            <v>LS</v>
          </cell>
          <cell r="B60" t="str">
            <v>Linéa Semences de lin</v>
          </cell>
          <cell r="C60" t="str">
            <v xml:space="preserve"> </v>
          </cell>
          <cell r="E60" t="b">
            <v>0</v>
          </cell>
        </row>
        <row r="61">
          <cell r="A61" t="str">
            <v>LSPB</v>
          </cell>
          <cell r="B61" t="str">
            <v>LS Plant Breeding</v>
          </cell>
          <cell r="C61" t="str">
            <v>01223 236808</v>
          </cell>
          <cell r="D61" t="str">
            <v>www.lspb.eu</v>
          </cell>
          <cell r="E61" t="b">
            <v>1</v>
          </cell>
        </row>
        <row r="62">
          <cell r="A62" t="str">
            <v>Desp</v>
          </cell>
          <cell r="B62" t="str">
            <v>Maison Florimond Desprez, France</v>
          </cell>
          <cell r="C62" t="str">
            <v>01775 715000</v>
          </cell>
          <cell r="D62" t="str">
            <v>www.florimond-desprez.com</v>
          </cell>
          <cell r="E62" t="b">
            <v>1</v>
          </cell>
        </row>
        <row r="63">
          <cell r="A63" t="str">
            <v>MAS</v>
          </cell>
          <cell r="B63" t="str">
            <v>MAS Seeds</v>
          </cell>
          <cell r="C63" t="str">
            <v xml:space="preserve"> </v>
          </cell>
          <cell r="D63" t="str">
            <v xml:space="preserve"> </v>
          </cell>
          <cell r="E63" t="b">
            <v>0</v>
          </cell>
        </row>
        <row r="64">
          <cell r="A64" t="str">
            <v>Med</v>
          </cell>
          <cell r="B64" t="str">
            <v>Medovarsky</v>
          </cell>
          <cell r="C64" t="str">
            <v xml:space="preserve"> </v>
          </cell>
          <cell r="D64" t="str">
            <v>www.monsanto.com</v>
          </cell>
          <cell r="E64" t="b">
            <v>1</v>
          </cell>
        </row>
        <row r="65">
          <cell r="A65" t="str">
            <v>Pick</v>
          </cell>
          <cell r="B65" t="str">
            <v>Mike Pickford</v>
          </cell>
          <cell r="C65" t="str">
            <v>01280 706766</v>
          </cell>
          <cell r="E65" t="b">
            <v>0</v>
          </cell>
        </row>
        <row r="66">
          <cell r="A66" t="str">
            <v>Mom</v>
          </cell>
          <cell r="B66" t="str">
            <v>Momont, France</v>
          </cell>
          <cell r="C66" t="str">
            <v>01763 207300</v>
          </cell>
          <cell r="D66" t="str">
            <v>www.kws-uk.com</v>
          </cell>
          <cell r="E66" t="b">
            <v>0</v>
          </cell>
        </row>
        <row r="67">
          <cell r="A67" t="str">
            <v>MonTec</v>
          </cell>
          <cell r="B67" t="str">
            <v>Monsanto Technology LLC</v>
          </cell>
          <cell r="C67" t="str">
            <v>01954 717575</v>
          </cell>
          <cell r="D67" t="str">
            <v>www.monsanto.com</v>
          </cell>
          <cell r="E67" t="b">
            <v>1</v>
          </cell>
        </row>
        <row r="68">
          <cell r="A68" t="str">
            <v>Mon</v>
          </cell>
          <cell r="B68" t="str">
            <v>Monsanto UK Ltd</v>
          </cell>
          <cell r="C68" t="str">
            <v>01954 717575</v>
          </cell>
          <cell r="D68" t="str">
            <v>www.monsanto.com</v>
          </cell>
          <cell r="E68" t="b">
            <v>0</v>
          </cell>
        </row>
        <row r="69">
          <cell r="A69" t="str">
            <v>NDSU</v>
          </cell>
          <cell r="B69" t="str">
            <v>NDSU Research Foundation</v>
          </cell>
          <cell r="C69" t="str">
            <v xml:space="preserve"> </v>
          </cell>
          <cell r="D69" t="str">
            <v>www.npz.de</v>
          </cell>
          <cell r="E69" t="b">
            <v>0</v>
          </cell>
        </row>
        <row r="70">
          <cell r="A70" t="str">
            <v>NK</v>
          </cell>
          <cell r="B70" t="str">
            <v>Nickerson</v>
          </cell>
          <cell r="C70" t="str">
            <v xml:space="preserve"> </v>
          </cell>
          <cell r="E70" t="b">
            <v>0</v>
          </cell>
        </row>
        <row r="71">
          <cell r="A71" t="str">
            <v>NS</v>
          </cell>
          <cell r="B71" t="str">
            <v>Nordic Seed, Denmark</v>
          </cell>
          <cell r="C71" t="str">
            <v xml:space="preserve"> </v>
          </cell>
          <cell r="D71" t="str">
            <v>www.nordicseed.com</v>
          </cell>
          <cell r="E71" t="b">
            <v>1</v>
          </cell>
        </row>
        <row r="72">
          <cell r="A72" t="str">
            <v>Nord</v>
          </cell>
          <cell r="B72" t="str">
            <v>Nordsaat, Germany</v>
          </cell>
          <cell r="C72" t="str">
            <v>01440 783440</v>
          </cell>
          <cell r="D72" t="str">
            <v>www.nordsaat.de</v>
          </cell>
          <cell r="E72" t="b">
            <v>1</v>
          </cell>
        </row>
        <row r="73">
          <cell r="A73" t="str">
            <v>NPZ</v>
          </cell>
          <cell r="B73" t="str">
            <v>NPZ-Lembke, Germany</v>
          </cell>
          <cell r="C73" t="str">
            <v>04351 7360</v>
          </cell>
          <cell r="D73" t="str">
            <v>www.npz.de</v>
          </cell>
          <cell r="E73" t="b">
            <v>1</v>
          </cell>
        </row>
        <row r="74">
          <cell r="A74" t="str">
            <v>OwD</v>
          </cell>
          <cell r="B74" t="str">
            <v>Owen Davies</v>
          </cell>
          <cell r="C74" t="str">
            <v xml:space="preserve"> </v>
          </cell>
          <cell r="D74" t="str">
            <v>www.corteva.co.uk/pioneer</v>
          </cell>
          <cell r="E74" t="b">
            <v>0</v>
          </cell>
        </row>
        <row r="75">
          <cell r="A75" t="str">
            <v>PHP</v>
          </cell>
          <cell r="B75" t="str">
            <v>P.H. Petersen, Germany</v>
          </cell>
          <cell r="C75" t="str">
            <v>0049 4636890</v>
          </cell>
          <cell r="D75" t="str">
            <v>www.phpetersen.com</v>
          </cell>
          <cell r="E75" t="b">
            <v>1</v>
          </cell>
        </row>
        <row r="76">
          <cell r="A76" t="str">
            <v>Pars</v>
          </cell>
          <cell r="B76" t="str">
            <v>Parsons Seeds Ltd</v>
          </cell>
          <cell r="C76" t="str">
            <v>01353 668058</v>
          </cell>
          <cell r="D76" t="str">
            <v>www.ragt.co.uk</v>
          </cell>
          <cell r="E76" t="b">
            <v>0</v>
          </cell>
        </row>
        <row r="77">
          <cell r="A77" t="str">
            <v>Pion</v>
          </cell>
          <cell r="B77" t="str">
            <v>Pioneer Hi-Bred</v>
          </cell>
          <cell r="C77" t="str">
            <v>01604 858008</v>
          </cell>
          <cell r="D77" t="str">
            <v>www.pioneer.com/uk</v>
          </cell>
          <cell r="E77" t="b">
            <v>0</v>
          </cell>
        </row>
        <row r="78">
          <cell r="A78" t="str">
            <v>PionOS</v>
          </cell>
          <cell r="B78" t="str">
            <v>Pioneer Overseas Corporation</v>
          </cell>
          <cell r="C78" t="str">
            <v>01604 858008</v>
          </cell>
          <cell r="D78" t="str">
            <v>www.corteva.co.uk/pioneer</v>
          </cell>
          <cell r="E78" t="b">
            <v>1</v>
          </cell>
        </row>
        <row r="79">
          <cell r="A79" t="str">
            <v>PC</v>
          </cell>
          <cell r="B79" t="str">
            <v>Premium Crops</v>
          </cell>
          <cell r="C79" t="str">
            <v xml:space="preserve"> </v>
          </cell>
          <cell r="D79" t="str">
            <v>www.premiumcrops.com</v>
          </cell>
          <cell r="E79" t="b">
            <v>1</v>
          </cell>
        </row>
        <row r="80">
          <cell r="A80" t="str">
            <v>RAGT</v>
          </cell>
          <cell r="B80" t="str">
            <v>RAGT Seeds</v>
          </cell>
          <cell r="C80" t="str">
            <v>01799 533700</v>
          </cell>
          <cell r="D80" t="str">
            <v>www.ragt.co.uk</v>
          </cell>
          <cell r="E80" t="b">
            <v>1</v>
          </cell>
        </row>
        <row r="81">
          <cell r="A81" t="str">
            <v>R2n</v>
          </cell>
          <cell r="B81" t="str">
            <v>RAGT, France</v>
          </cell>
          <cell r="C81" t="str">
            <v>01799 533700</v>
          </cell>
          <cell r="D81" t="str">
            <v>www.ragt.co.uk</v>
          </cell>
          <cell r="E81" t="b">
            <v>1</v>
          </cell>
        </row>
        <row r="82">
          <cell r="A82" t="str">
            <v>Rap</v>
          </cell>
          <cell r="B82" t="str">
            <v>Rapsodie Semences</v>
          </cell>
          <cell r="C82" t="str">
            <v xml:space="preserve"> </v>
          </cell>
          <cell r="E82" t="b">
            <v>0</v>
          </cell>
        </row>
        <row r="83">
          <cell r="A83" t="str">
            <v>RApp</v>
          </cell>
          <cell r="B83" t="str">
            <v>Robin Appel</v>
          </cell>
          <cell r="C83" t="str">
            <v xml:space="preserve"> </v>
          </cell>
          <cell r="D83" t="str">
            <v>www.robin-appel.com</v>
          </cell>
          <cell r="E83" t="b">
            <v>0</v>
          </cell>
        </row>
        <row r="84">
          <cell r="A84" t="str">
            <v>SU</v>
          </cell>
          <cell r="B84" t="str">
            <v>Saaten Union UK</v>
          </cell>
          <cell r="C84" t="str">
            <v>01440 783440</v>
          </cell>
          <cell r="D84" t="str">
            <v>www.saaten-union.co.uk</v>
          </cell>
          <cell r="E84" t="b">
            <v>1</v>
          </cell>
        </row>
        <row r="85">
          <cell r="A85" t="str">
            <v>SE</v>
          </cell>
          <cell r="B85" t="str">
            <v>Saatzucht Edelhof, Austria</v>
          </cell>
          <cell r="C85" t="str">
            <v>02822 52402 116</v>
          </cell>
          <cell r="D85" t="str">
            <v>www.saatzucht.edelhof.at</v>
          </cell>
          <cell r="E85" t="b">
            <v>1</v>
          </cell>
        </row>
        <row r="86">
          <cell r="A86" t="str">
            <v>SF</v>
          </cell>
          <cell r="B86" t="str">
            <v>Saatzucht Firlbeck, Germany</v>
          </cell>
          <cell r="C86" t="str">
            <v xml:space="preserve"> </v>
          </cell>
          <cell r="D86" t="str">
            <v>www.saturnseeds.com</v>
          </cell>
          <cell r="E86" t="b">
            <v>0</v>
          </cell>
        </row>
        <row r="87">
          <cell r="A87" t="str">
            <v>Bre</v>
          </cell>
          <cell r="B87" t="str">
            <v>Saatzucht Josef Breun, Germany</v>
          </cell>
          <cell r="C87" t="str">
            <v>09132 7883</v>
          </cell>
          <cell r="D87" t="str">
            <v>www.breun.de</v>
          </cell>
          <cell r="E87" t="b">
            <v>1</v>
          </cell>
        </row>
        <row r="88">
          <cell r="A88" t="str">
            <v>Eng</v>
          </cell>
          <cell r="B88" t="str">
            <v>Saatzucht Streng-Engelen</v>
          </cell>
          <cell r="C88" t="str">
            <v xml:space="preserve"> </v>
          </cell>
          <cell r="D88" t="str">
            <v>www.sejet.com</v>
          </cell>
          <cell r="E88" t="b">
            <v>0</v>
          </cell>
        </row>
        <row r="89">
          <cell r="A89" t="str">
            <v>Saka</v>
          </cell>
          <cell r="B89" t="str">
            <v>Saka, Germany</v>
          </cell>
          <cell r="C89" t="str">
            <v xml:space="preserve"> </v>
          </cell>
          <cell r="E89" t="b">
            <v>0</v>
          </cell>
        </row>
        <row r="90">
          <cell r="A90" t="str">
            <v>Sat</v>
          </cell>
          <cell r="B90" t="str">
            <v>Saturn Seeds</v>
          </cell>
          <cell r="C90" t="str">
            <v>01366 385249</v>
          </cell>
          <cell r="D90" t="str">
            <v>www.saturnseeds.com</v>
          </cell>
          <cell r="E90" t="b">
            <v>1</v>
          </cell>
        </row>
        <row r="91">
          <cell r="A91" t="str">
            <v>Sec</v>
          </cell>
          <cell r="B91" t="str">
            <v>Secobra, France</v>
          </cell>
          <cell r="C91" t="str">
            <v>01347 58440</v>
          </cell>
          <cell r="D91" t="str">
            <v>www.secobra.fr/en/accueil</v>
          </cell>
          <cell r="E91" t="b">
            <v>1</v>
          </cell>
        </row>
        <row r="92">
          <cell r="A92" t="str">
            <v>Sej</v>
          </cell>
          <cell r="B92" t="str">
            <v>Sejet, Denmark</v>
          </cell>
          <cell r="C92" t="str">
            <v>0045 75682177</v>
          </cell>
          <cell r="D92" t="str">
            <v>www.sejet.com</v>
          </cell>
          <cell r="E92" t="b">
            <v>1</v>
          </cell>
        </row>
        <row r="93">
          <cell r="A93" t="str">
            <v>Selg</v>
          </cell>
          <cell r="B93" t="str">
            <v>Selgen, Czech Republic</v>
          </cell>
          <cell r="C93" t="str">
            <v xml:space="preserve"> </v>
          </cell>
          <cell r="D93" t="str">
            <v>www.selgen.eu</v>
          </cell>
          <cell r="E93" t="b">
            <v>1</v>
          </cell>
        </row>
        <row r="94">
          <cell r="A94" t="str">
            <v>Sen</v>
          </cell>
          <cell r="B94" t="str">
            <v>Senova</v>
          </cell>
          <cell r="C94" t="str">
            <v>01223 890777</v>
          </cell>
          <cell r="D94" t="str">
            <v>www.senova.uk.com</v>
          </cell>
          <cell r="E94" t="b">
            <v>1</v>
          </cell>
        </row>
        <row r="95">
          <cell r="A95" t="str">
            <v>Ser</v>
          </cell>
          <cell r="B95" t="str">
            <v>Serasem</v>
          </cell>
          <cell r="C95" t="str">
            <v>01799 533700</v>
          </cell>
          <cell r="D95" t="str">
            <v>www.ragt.co.uk</v>
          </cell>
          <cell r="E95" t="b">
            <v>0</v>
          </cell>
        </row>
        <row r="96">
          <cell r="A96" t="str">
            <v>Soya</v>
          </cell>
          <cell r="B96" t="str">
            <v>Soya UK</v>
          </cell>
          <cell r="C96" t="str">
            <v>02380 696922</v>
          </cell>
          <cell r="D96" t="str">
            <v>www.soya-uk.com</v>
          </cell>
          <cell r="E96" t="b">
            <v>0</v>
          </cell>
        </row>
        <row r="97">
          <cell r="A97" t="str">
            <v>Str</v>
          </cell>
          <cell r="B97" t="str">
            <v>Strube, Germany</v>
          </cell>
          <cell r="C97" t="str">
            <v xml:space="preserve"> </v>
          </cell>
          <cell r="D97" t="str">
            <v>www.syngenta.co.uk</v>
          </cell>
          <cell r="E97" t="b">
            <v>0</v>
          </cell>
        </row>
        <row r="98">
          <cell r="A98" t="str">
            <v>SCP</v>
          </cell>
          <cell r="B98" t="str">
            <v>Syngenta Crop Protection</v>
          </cell>
          <cell r="C98" t="str">
            <v>01223 883400</v>
          </cell>
          <cell r="D98" t="str">
            <v>www.syngenta-crop.co.uk</v>
          </cell>
          <cell r="E98" t="b">
            <v>1</v>
          </cell>
        </row>
        <row r="99">
          <cell r="A99" t="str">
            <v>SyGmbH</v>
          </cell>
          <cell r="B99" t="str">
            <v>Syngenta Hadmersieben GmbH</v>
          </cell>
          <cell r="C99" t="str">
            <v xml:space="preserve"> </v>
          </cell>
          <cell r="D99" t="str">
            <v>www.syngenta.co.uk</v>
          </cell>
          <cell r="E99" t="b">
            <v>1</v>
          </cell>
        </row>
        <row r="100">
          <cell r="A100" t="str">
            <v>SyP</v>
          </cell>
          <cell r="B100" t="str">
            <v>Syngenta Participations AG</v>
          </cell>
          <cell r="C100" t="str">
            <v xml:space="preserve"> </v>
          </cell>
          <cell r="D100" t="str">
            <v>www.syngenta.co.uk</v>
          </cell>
          <cell r="E100" t="b">
            <v>1</v>
          </cell>
        </row>
        <row r="101">
          <cell r="A101" t="str">
            <v>Syn</v>
          </cell>
          <cell r="B101" t="str">
            <v>Syngenta UK Ltd</v>
          </cell>
          <cell r="C101" t="str">
            <v>01223 883400</v>
          </cell>
          <cell r="D101" t="str">
            <v>www.syngenta.co.uk</v>
          </cell>
          <cell r="E101" t="b">
            <v>1</v>
          </cell>
        </row>
        <row r="102">
          <cell r="A102" t="str">
            <v>TdL</v>
          </cell>
          <cell r="B102" t="str">
            <v>Terre de Lin, France</v>
          </cell>
          <cell r="C102" t="str">
            <v xml:space="preserve"> </v>
          </cell>
          <cell r="E102" t="b">
            <v>0</v>
          </cell>
        </row>
        <row r="103">
          <cell r="A103" t="str">
            <v>Uni</v>
          </cell>
          <cell r="B103" t="str">
            <v>Unisigma</v>
          </cell>
          <cell r="C103" t="str">
            <v xml:space="preserve"> </v>
          </cell>
          <cell r="E103" t="b">
            <v>0</v>
          </cell>
        </row>
        <row r="104">
          <cell r="A104" t="str">
            <v>UG</v>
          </cell>
          <cell r="B104" t="str">
            <v>University of Guelph, Canada</v>
          </cell>
          <cell r="C104" t="str">
            <v xml:space="preserve"> </v>
          </cell>
          <cell r="D104" t="str">
            <v>www.uoguelph.ca/plant</v>
          </cell>
          <cell r="E104" t="b">
            <v>0</v>
          </cell>
        </row>
        <row r="105">
          <cell r="A105" t="str">
            <v>Bilt</v>
          </cell>
          <cell r="B105" t="str">
            <v>van de Bilt, Netherlands</v>
          </cell>
          <cell r="C105" t="str">
            <v xml:space="preserve"> </v>
          </cell>
          <cell r="E105" t="b">
            <v>1</v>
          </cell>
        </row>
        <row r="106">
          <cell r="A106" t="str">
            <v>Wat</v>
          </cell>
          <cell r="B106" t="str">
            <v>Watson Seeds Ltd</v>
          </cell>
          <cell r="C106" t="str">
            <v xml:space="preserve"> </v>
          </cell>
          <cell r="E106" t="b">
            <v>0</v>
          </cell>
        </row>
        <row r="107">
          <cell r="A107" t="str">
            <v>Wier</v>
          </cell>
          <cell r="B107" t="str">
            <v>Wiersum BV, Netherlands</v>
          </cell>
          <cell r="C107" t="str">
            <v xml:space="preserve"> </v>
          </cell>
          <cell r="E107" t="b">
            <v>1</v>
          </cell>
        </row>
        <row r="108">
          <cell r="A108" t="str">
            <v>WPB</v>
          </cell>
          <cell r="B108" t="str">
            <v>Wiersum Plant Breeding</v>
          </cell>
          <cell r="C108" t="str">
            <v xml:space="preserve"> </v>
          </cell>
          <cell r="E108" t="b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F1 SL Targets"/>
      <sheetName val="F2 sl-6y-summary"/>
      <sheetName val="F3. sl-6y-import"/>
      <sheetName val="F4 Status and Others"/>
      <sheetName val="F5. Variety Details"/>
      <sheetName val="F6. Progress &amp; Diary"/>
      <sheetName val="F7 Presentations &amp; Voting"/>
      <sheetName val="F8 Conflicts of Interest"/>
      <sheetName val="F9 Variety Status"/>
    </sheetNames>
    <sheetDataSet>
      <sheetData sheetId="0"/>
      <sheetData sheetId="1"/>
      <sheetData sheetId="2">
        <row r="12">
          <cell r="C12">
            <v>1</v>
          </cell>
        </row>
      </sheetData>
      <sheetData sheetId="3">
        <row r="1">
          <cell r="D1" t="str">
            <v>AHDB Recommended Lists</v>
          </cell>
        </row>
        <row r="12">
          <cell r="D12" t="str">
            <v>SL197</v>
          </cell>
          <cell r="E12" t="str">
            <v>*C</v>
          </cell>
          <cell r="F12" t="str">
            <v>Review</v>
          </cell>
          <cell r="G12" t="str">
            <v xml:space="preserve"> </v>
          </cell>
          <cell r="H12" t="str">
            <v>brown</v>
          </cell>
          <cell r="I12" t="str">
            <v>06</v>
          </cell>
          <cell r="J12" t="str">
            <v>JTSD</v>
          </cell>
          <cell r="K12" t="str">
            <v>JTSD</v>
          </cell>
          <cell r="L12">
            <v>96.4</v>
          </cell>
          <cell r="M12">
            <v>96.4</v>
          </cell>
          <cell r="N12">
            <v>18</v>
          </cell>
          <cell r="O12">
            <v>40.119999999999997</v>
          </cell>
          <cell r="P12">
            <v>40.119999999999997</v>
          </cell>
          <cell r="Q12">
            <v>19</v>
          </cell>
          <cell r="R12" t="str">
            <v>[9]</v>
          </cell>
          <cell r="S12">
            <v>8.6</v>
          </cell>
          <cell r="T12">
            <v>5</v>
          </cell>
          <cell r="U12">
            <v>56.28</v>
          </cell>
          <cell r="V12">
            <v>56.28</v>
          </cell>
          <cell r="W12">
            <v>16</v>
          </cell>
          <cell r="X12">
            <v>5.54</v>
          </cell>
          <cell r="Y12">
            <v>5.54</v>
          </cell>
          <cell r="Z12">
            <v>15</v>
          </cell>
          <cell r="AA12">
            <v>7.13</v>
          </cell>
          <cell r="AB12">
            <v>7.13</v>
          </cell>
          <cell r="AC12">
            <v>14</v>
          </cell>
          <cell r="AD12" t="str">
            <v>[98]</v>
          </cell>
          <cell r="AE12">
            <v>97.9</v>
          </cell>
          <cell r="AF12">
            <v>3</v>
          </cell>
          <cell r="AG12">
            <v>95.4</v>
          </cell>
          <cell r="AH12">
            <v>95.4</v>
          </cell>
          <cell r="AI12">
            <v>5</v>
          </cell>
          <cell r="AJ12" t="str">
            <v>-</v>
          </cell>
          <cell r="AK12" t="str">
            <v>-</v>
          </cell>
          <cell r="AL12" t="str">
            <v>-</v>
          </cell>
          <cell r="AM12" t="str">
            <v>[92]</v>
          </cell>
          <cell r="AN12">
            <v>92.4</v>
          </cell>
          <cell r="AO12">
            <v>3</v>
          </cell>
          <cell r="AP12" t="str">
            <v>[99]</v>
          </cell>
          <cell r="AQ12">
            <v>98.6</v>
          </cell>
          <cell r="AR12">
            <v>4</v>
          </cell>
          <cell r="AS12" t="str">
            <v>[97]</v>
          </cell>
          <cell r="AT12">
            <v>96.5</v>
          </cell>
          <cell r="AU12">
            <v>3</v>
          </cell>
        </row>
        <row r="13">
          <cell r="D13" t="str">
            <v>SL203</v>
          </cell>
          <cell r="E13" t="str">
            <v>C</v>
          </cell>
          <cell r="F13" t="str">
            <v>Re-sow</v>
          </cell>
          <cell r="G13" t="str">
            <v xml:space="preserve"> </v>
          </cell>
          <cell r="H13" t="str">
            <v>brown</v>
          </cell>
          <cell r="I13" t="str">
            <v>09</v>
          </cell>
          <cell r="J13" t="str">
            <v>Lim</v>
          </cell>
          <cell r="K13" t="str">
            <v>Lim</v>
          </cell>
          <cell r="L13">
            <v>101.4</v>
          </cell>
          <cell r="M13">
            <v>101.4</v>
          </cell>
          <cell r="N13">
            <v>18</v>
          </cell>
          <cell r="O13">
            <v>41.22</v>
          </cell>
          <cell r="P13">
            <v>41.22</v>
          </cell>
          <cell r="Q13">
            <v>19</v>
          </cell>
          <cell r="R13" t="str">
            <v>[9]</v>
          </cell>
          <cell r="S13">
            <v>8.7799999999999994</v>
          </cell>
          <cell r="T13">
            <v>5</v>
          </cell>
          <cell r="U13">
            <v>57.27</v>
          </cell>
          <cell r="V13">
            <v>57.27</v>
          </cell>
          <cell r="W13">
            <v>16</v>
          </cell>
          <cell r="X13">
            <v>4.12</v>
          </cell>
          <cell r="Y13">
            <v>4.12</v>
          </cell>
          <cell r="Z13">
            <v>15</v>
          </cell>
          <cell r="AA13">
            <v>4.9800000000000004</v>
          </cell>
          <cell r="AB13">
            <v>4.9800000000000004</v>
          </cell>
          <cell r="AC13">
            <v>14</v>
          </cell>
          <cell r="AD13" t="str">
            <v>[100]</v>
          </cell>
          <cell r="AE13">
            <v>99.9</v>
          </cell>
          <cell r="AF13">
            <v>3</v>
          </cell>
          <cell r="AG13">
            <v>96.2</v>
          </cell>
          <cell r="AH13">
            <v>96.2</v>
          </cell>
          <cell r="AI13">
            <v>5</v>
          </cell>
          <cell r="AJ13" t="str">
            <v>-</v>
          </cell>
          <cell r="AK13" t="str">
            <v>-</v>
          </cell>
          <cell r="AL13" t="str">
            <v>-</v>
          </cell>
          <cell r="AM13" t="str">
            <v>[101]</v>
          </cell>
          <cell r="AN13">
            <v>100.5</v>
          </cell>
          <cell r="AO13">
            <v>3</v>
          </cell>
          <cell r="AP13" t="str">
            <v>[106]</v>
          </cell>
          <cell r="AQ13">
            <v>105.9</v>
          </cell>
          <cell r="AR13">
            <v>4</v>
          </cell>
          <cell r="AS13" t="str">
            <v>[104]</v>
          </cell>
          <cell r="AT13">
            <v>104.1</v>
          </cell>
          <cell r="AU13">
            <v>3</v>
          </cell>
        </row>
        <row r="14">
          <cell r="D14" t="str">
            <v>SL214</v>
          </cell>
          <cell r="E14" t="str">
            <v>C</v>
          </cell>
          <cell r="F14" t="str">
            <v>Re-sow</v>
          </cell>
          <cell r="G14" t="str">
            <v xml:space="preserve"> </v>
          </cell>
          <cell r="H14" t="str">
            <v>brown</v>
          </cell>
          <cell r="I14" t="str">
            <v>12</v>
          </cell>
          <cell r="J14" t="str">
            <v>Bilt</v>
          </cell>
          <cell r="K14" t="str">
            <v>Els</v>
          </cell>
          <cell r="L14">
            <v>102.3</v>
          </cell>
          <cell r="M14">
            <v>102.3</v>
          </cell>
          <cell r="N14">
            <v>18</v>
          </cell>
          <cell r="O14">
            <v>40.85</v>
          </cell>
          <cell r="P14">
            <v>40.85</v>
          </cell>
          <cell r="Q14">
            <v>19</v>
          </cell>
          <cell r="R14" t="str">
            <v>[8]</v>
          </cell>
          <cell r="S14">
            <v>8.15</v>
          </cell>
          <cell r="T14">
            <v>5</v>
          </cell>
          <cell r="U14">
            <v>60.46</v>
          </cell>
          <cell r="V14">
            <v>60.46</v>
          </cell>
          <cell r="W14">
            <v>16</v>
          </cell>
          <cell r="X14">
            <v>5.88</v>
          </cell>
          <cell r="Y14">
            <v>5.88</v>
          </cell>
          <cell r="Z14">
            <v>15</v>
          </cell>
          <cell r="AA14">
            <v>6.13</v>
          </cell>
          <cell r="AB14">
            <v>6.13</v>
          </cell>
          <cell r="AC14">
            <v>14</v>
          </cell>
          <cell r="AD14" t="str">
            <v>[102]</v>
          </cell>
          <cell r="AE14">
            <v>102.2</v>
          </cell>
          <cell r="AF14">
            <v>3</v>
          </cell>
          <cell r="AG14">
            <v>108.4</v>
          </cell>
          <cell r="AH14">
            <v>108.4</v>
          </cell>
          <cell r="AI14">
            <v>5</v>
          </cell>
          <cell r="AJ14" t="str">
            <v>-</v>
          </cell>
          <cell r="AK14" t="str">
            <v>-</v>
          </cell>
          <cell r="AL14" t="str">
            <v>-</v>
          </cell>
          <cell r="AM14" t="str">
            <v>[107]</v>
          </cell>
          <cell r="AN14">
            <v>107.1</v>
          </cell>
          <cell r="AO14">
            <v>3</v>
          </cell>
          <cell r="AP14" t="str">
            <v>[95]</v>
          </cell>
          <cell r="AQ14">
            <v>95.4</v>
          </cell>
          <cell r="AR14">
            <v>4</v>
          </cell>
          <cell r="AS14" t="str">
            <v>[99]</v>
          </cell>
          <cell r="AT14">
            <v>99.4</v>
          </cell>
          <cell r="AU14">
            <v>3</v>
          </cell>
        </row>
        <row r="15">
          <cell r="D15" t="str">
            <v>SL173</v>
          </cell>
          <cell r="E15" t="str">
            <v>DL</v>
          </cell>
          <cell r="F15" t="str">
            <v>Re-sow</v>
          </cell>
          <cell r="G15" t="str">
            <v xml:space="preserve"> </v>
          </cell>
          <cell r="H15" t="str">
            <v>brown</v>
          </cell>
          <cell r="I15" t="str">
            <v>01</v>
          </cell>
          <cell r="J15" t="str">
            <v>GKI</v>
          </cell>
          <cell r="K15" t="str">
            <v>Agr</v>
          </cell>
          <cell r="L15">
            <v>106.2</v>
          </cell>
          <cell r="M15">
            <v>106.2</v>
          </cell>
          <cell r="N15">
            <v>18</v>
          </cell>
          <cell r="O15">
            <v>41.87</v>
          </cell>
          <cell r="P15">
            <v>41.87</v>
          </cell>
          <cell r="Q15">
            <v>19</v>
          </cell>
          <cell r="R15" t="str">
            <v>[6]</v>
          </cell>
          <cell r="S15">
            <v>6.38</v>
          </cell>
          <cell r="T15">
            <v>5</v>
          </cell>
          <cell r="U15">
            <v>59.91</v>
          </cell>
          <cell r="V15">
            <v>59.91</v>
          </cell>
          <cell r="W15">
            <v>16</v>
          </cell>
          <cell r="X15">
            <v>3.98</v>
          </cell>
          <cell r="Y15">
            <v>3.98</v>
          </cell>
          <cell r="Z15">
            <v>15</v>
          </cell>
          <cell r="AA15">
            <v>3.64</v>
          </cell>
          <cell r="AB15">
            <v>3.64</v>
          </cell>
          <cell r="AC15">
            <v>14</v>
          </cell>
          <cell r="AD15" t="str">
            <v>[88]</v>
          </cell>
          <cell r="AE15">
            <v>88.4</v>
          </cell>
          <cell r="AF15">
            <v>3</v>
          </cell>
          <cell r="AG15">
            <v>115.9</v>
          </cell>
          <cell r="AH15">
            <v>115.9</v>
          </cell>
          <cell r="AI15">
            <v>5</v>
          </cell>
          <cell r="AJ15" t="str">
            <v>-</v>
          </cell>
          <cell r="AK15" t="str">
            <v>-</v>
          </cell>
          <cell r="AL15" t="str">
            <v>-</v>
          </cell>
          <cell r="AM15" t="str">
            <v>[114]</v>
          </cell>
          <cell r="AN15">
            <v>114.1</v>
          </cell>
          <cell r="AO15">
            <v>3</v>
          </cell>
          <cell r="AP15" t="str">
            <v>[101]</v>
          </cell>
          <cell r="AQ15">
            <v>101.1</v>
          </cell>
          <cell r="AR15">
            <v>4</v>
          </cell>
          <cell r="AS15" t="str">
            <v>[113]</v>
          </cell>
          <cell r="AT15">
            <v>113.2</v>
          </cell>
          <cell r="AU15">
            <v>3</v>
          </cell>
        </row>
        <row r="16">
          <cell r="D16" t="str">
            <v>SL202</v>
          </cell>
          <cell r="E16" t="str">
            <v>DL</v>
          </cell>
          <cell r="F16" t="str">
            <v>Review</v>
          </cell>
          <cell r="G16" t="str">
            <v>Review</v>
          </cell>
          <cell r="H16" t="str">
            <v>brown</v>
          </cell>
          <cell r="I16" t="str">
            <v>09</v>
          </cell>
          <cell r="J16" t="str">
            <v>GKI</v>
          </cell>
          <cell r="K16" t="str">
            <v>Agr</v>
          </cell>
          <cell r="L16">
            <v>94.3</v>
          </cell>
          <cell r="M16">
            <v>94.3</v>
          </cell>
          <cell r="N16">
            <v>18</v>
          </cell>
          <cell r="O16">
            <v>39.65</v>
          </cell>
          <cell r="P16">
            <v>39.65</v>
          </cell>
          <cell r="Q16">
            <v>19</v>
          </cell>
          <cell r="R16" t="str">
            <v>[8]</v>
          </cell>
          <cell r="S16">
            <v>8.1</v>
          </cell>
          <cell r="T16">
            <v>5</v>
          </cell>
          <cell r="U16">
            <v>50.23</v>
          </cell>
          <cell r="V16">
            <v>50.23</v>
          </cell>
          <cell r="W16">
            <v>16</v>
          </cell>
          <cell r="X16">
            <v>6.76</v>
          </cell>
          <cell r="Y16">
            <v>6.76</v>
          </cell>
          <cell r="Z16">
            <v>15</v>
          </cell>
          <cell r="AA16">
            <v>6.88</v>
          </cell>
          <cell r="AB16">
            <v>6.88</v>
          </cell>
          <cell r="AC16">
            <v>14</v>
          </cell>
          <cell r="AD16" t="str">
            <v>[93]</v>
          </cell>
          <cell r="AE16">
            <v>92.8</v>
          </cell>
          <cell r="AF16">
            <v>3</v>
          </cell>
          <cell r="AG16">
            <v>104.7</v>
          </cell>
          <cell r="AH16">
            <v>104.7</v>
          </cell>
          <cell r="AI16">
            <v>5</v>
          </cell>
          <cell r="AJ16" t="str">
            <v>-</v>
          </cell>
          <cell r="AK16" t="str">
            <v>-</v>
          </cell>
          <cell r="AL16" t="str">
            <v>-</v>
          </cell>
          <cell r="AM16" t="str">
            <v>[97]</v>
          </cell>
          <cell r="AN16">
            <v>96.5</v>
          </cell>
          <cell r="AO16">
            <v>3</v>
          </cell>
          <cell r="AP16" t="str">
            <v>[90]</v>
          </cell>
          <cell r="AQ16">
            <v>90</v>
          </cell>
          <cell r="AR16">
            <v>4</v>
          </cell>
          <cell r="AS16" t="str">
            <v>[86]</v>
          </cell>
          <cell r="AT16">
            <v>85.8</v>
          </cell>
          <cell r="AU16">
            <v>3</v>
          </cell>
        </row>
        <row r="17">
          <cell r="D17" t="str">
            <v>SL206</v>
          </cell>
          <cell r="E17" t="str">
            <v>DL</v>
          </cell>
          <cell r="F17" t="str">
            <v>Re-sow</v>
          </cell>
          <cell r="G17" t="str">
            <v xml:space="preserve"> </v>
          </cell>
          <cell r="H17" t="str">
            <v>brown</v>
          </cell>
          <cell r="I17" t="str">
            <v>09</v>
          </cell>
          <cell r="J17" t="str">
            <v>LaS</v>
          </cell>
          <cell r="K17" t="str">
            <v>Dalt</v>
          </cell>
          <cell r="L17">
            <v>102</v>
          </cell>
          <cell r="M17">
            <v>102</v>
          </cell>
          <cell r="N17">
            <v>18</v>
          </cell>
          <cell r="O17">
            <v>41.7</v>
          </cell>
          <cell r="P17">
            <v>41.7</v>
          </cell>
          <cell r="Q17">
            <v>19</v>
          </cell>
          <cell r="R17" t="str">
            <v>[9]</v>
          </cell>
          <cell r="S17">
            <v>8.85</v>
          </cell>
          <cell r="T17">
            <v>5</v>
          </cell>
          <cell r="U17">
            <v>56.47</v>
          </cell>
          <cell r="V17">
            <v>56.47</v>
          </cell>
          <cell r="W17">
            <v>16</v>
          </cell>
          <cell r="X17">
            <v>4.51</v>
          </cell>
          <cell r="Y17">
            <v>4.51</v>
          </cell>
          <cell r="Z17">
            <v>15</v>
          </cell>
          <cell r="AA17">
            <v>4.84</v>
          </cell>
          <cell r="AB17">
            <v>4.84</v>
          </cell>
          <cell r="AC17">
            <v>14</v>
          </cell>
          <cell r="AD17" t="str">
            <v>[110]</v>
          </cell>
          <cell r="AE17">
            <v>110.3</v>
          </cell>
          <cell r="AF17">
            <v>3</v>
          </cell>
          <cell r="AG17">
            <v>102.6</v>
          </cell>
          <cell r="AH17">
            <v>102.6</v>
          </cell>
          <cell r="AI17">
            <v>5</v>
          </cell>
          <cell r="AJ17" t="str">
            <v>-</v>
          </cell>
          <cell r="AK17" t="str">
            <v>-</v>
          </cell>
          <cell r="AL17" t="str">
            <v>-</v>
          </cell>
          <cell r="AM17" t="str">
            <v>[88]</v>
          </cell>
          <cell r="AN17">
            <v>87.9</v>
          </cell>
          <cell r="AO17">
            <v>3</v>
          </cell>
          <cell r="AP17" t="str">
            <v>[105]</v>
          </cell>
          <cell r="AQ17">
            <v>105.1</v>
          </cell>
          <cell r="AR17">
            <v>4</v>
          </cell>
          <cell r="AS17" t="str">
            <v>[102]</v>
          </cell>
          <cell r="AT17">
            <v>101.7</v>
          </cell>
          <cell r="AU17">
            <v>3</v>
          </cell>
        </row>
        <row r="18">
          <cell r="D18" t="str">
            <v>SL209</v>
          </cell>
          <cell r="E18" t="str">
            <v>DL</v>
          </cell>
          <cell r="F18" t="str">
            <v>Review</v>
          </cell>
          <cell r="G18" t="str">
            <v>Review</v>
          </cell>
          <cell r="H18" t="str">
            <v>brown</v>
          </cell>
          <cell r="I18" t="str">
            <v>09</v>
          </cell>
          <cell r="J18" t="str">
            <v>GIE</v>
          </cell>
          <cell r="K18" t="str">
            <v>PC</v>
          </cell>
          <cell r="L18">
            <v>95.6</v>
          </cell>
          <cell r="M18">
            <v>95.6</v>
          </cell>
          <cell r="N18">
            <v>15</v>
          </cell>
          <cell r="O18">
            <v>38.99</v>
          </cell>
          <cell r="P18">
            <v>38.99</v>
          </cell>
          <cell r="Q18">
            <v>16</v>
          </cell>
          <cell r="R18" t="str">
            <v>[9]</v>
          </cell>
          <cell r="S18">
            <v>9</v>
          </cell>
          <cell r="T18">
            <v>5</v>
          </cell>
          <cell r="U18">
            <v>48.52</v>
          </cell>
          <cell r="V18">
            <v>48.52</v>
          </cell>
          <cell r="W18">
            <v>13</v>
          </cell>
          <cell r="X18">
            <v>7.1</v>
          </cell>
          <cell r="Y18">
            <v>7.1</v>
          </cell>
          <cell r="Z18">
            <v>13</v>
          </cell>
          <cell r="AA18">
            <v>7.55</v>
          </cell>
          <cell r="AB18">
            <v>7.55</v>
          </cell>
          <cell r="AC18">
            <v>12</v>
          </cell>
          <cell r="AD18" t="str">
            <v>[106]</v>
          </cell>
          <cell r="AE18">
            <v>106.3</v>
          </cell>
          <cell r="AF18">
            <v>3</v>
          </cell>
          <cell r="AG18">
            <v>96.2</v>
          </cell>
          <cell r="AH18">
            <v>96.2</v>
          </cell>
          <cell r="AI18">
            <v>5</v>
          </cell>
          <cell r="AJ18" t="str">
            <v>-</v>
          </cell>
          <cell r="AK18" t="str">
            <v>-</v>
          </cell>
          <cell r="AL18" t="str">
            <v>-</v>
          </cell>
          <cell r="AM18" t="str">
            <v>[87]</v>
          </cell>
          <cell r="AN18">
            <v>87.4</v>
          </cell>
          <cell r="AO18">
            <v>3</v>
          </cell>
          <cell r="AP18" t="str">
            <v>[94]</v>
          </cell>
          <cell r="AQ18">
            <v>93.8</v>
          </cell>
          <cell r="AR18">
            <v>4</v>
          </cell>
          <cell r="AS18" t="str">
            <v>-</v>
          </cell>
          <cell r="AT18" t="str">
            <v>-</v>
          </cell>
          <cell r="AU18" t="str">
            <v>-</v>
          </cell>
        </row>
        <row r="19">
          <cell r="D19" t="str">
            <v>SL213</v>
          </cell>
          <cell r="E19" t="str">
            <v>DL</v>
          </cell>
          <cell r="F19" t="str">
            <v>Re-sow</v>
          </cell>
          <cell r="G19" t="str">
            <v xml:space="preserve"> </v>
          </cell>
          <cell r="H19" t="str">
            <v>brown</v>
          </cell>
          <cell r="I19" t="str">
            <v>11</v>
          </cell>
          <cell r="J19" t="str">
            <v>Bilt</v>
          </cell>
          <cell r="K19" t="str">
            <v>Els</v>
          </cell>
          <cell r="L19">
            <v>101.8</v>
          </cell>
          <cell r="M19">
            <v>101.8</v>
          </cell>
          <cell r="N19">
            <v>18</v>
          </cell>
          <cell r="O19">
            <v>40.53</v>
          </cell>
          <cell r="P19">
            <v>40.53</v>
          </cell>
          <cell r="Q19">
            <v>19</v>
          </cell>
          <cell r="R19" t="str">
            <v>[9]</v>
          </cell>
          <cell r="S19">
            <v>8.9</v>
          </cell>
          <cell r="T19">
            <v>5</v>
          </cell>
          <cell r="U19">
            <v>60.18</v>
          </cell>
          <cell r="V19">
            <v>60.18</v>
          </cell>
          <cell r="W19">
            <v>16</v>
          </cell>
          <cell r="X19">
            <v>3.52</v>
          </cell>
          <cell r="Y19">
            <v>3.52</v>
          </cell>
          <cell r="Z19">
            <v>15</v>
          </cell>
          <cell r="AA19">
            <v>4.9800000000000004</v>
          </cell>
          <cell r="AB19">
            <v>4.9800000000000004</v>
          </cell>
          <cell r="AC19">
            <v>14</v>
          </cell>
          <cell r="AD19" t="str">
            <v>[112]</v>
          </cell>
          <cell r="AE19">
            <v>112.2</v>
          </cell>
          <cell r="AF19">
            <v>3</v>
          </cell>
          <cell r="AG19">
            <v>101.8</v>
          </cell>
          <cell r="AH19">
            <v>101.8</v>
          </cell>
          <cell r="AI19">
            <v>5</v>
          </cell>
          <cell r="AJ19" t="str">
            <v>-</v>
          </cell>
          <cell r="AK19" t="str">
            <v>-</v>
          </cell>
          <cell r="AL19" t="str">
            <v>-</v>
          </cell>
          <cell r="AM19" t="str">
            <v>[100]</v>
          </cell>
          <cell r="AN19">
            <v>99.6</v>
          </cell>
          <cell r="AO19">
            <v>3</v>
          </cell>
          <cell r="AP19" t="str">
            <v>[98]</v>
          </cell>
          <cell r="AQ19">
            <v>98.3</v>
          </cell>
          <cell r="AR19">
            <v>4</v>
          </cell>
          <cell r="AS19" t="str">
            <v>[98]</v>
          </cell>
          <cell r="AT19">
            <v>97.7</v>
          </cell>
          <cell r="AU19">
            <v>3</v>
          </cell>
        </row>
        <row r="20">
          <cell r="D20" t="str">
            <v>SL217</v>
          </cell>
          <cell r="E20" t="str">
            <v>DL</v>
          </cell>
          <cell r="F20" t="str">
            <v>Re-sow</v>
          </cell>
          <cell r="G20" t="str">
            <v xml:space="preserve"> </v>
          </cell>
          <cell r="H20" t="str">
            <v>brown</v>
          </cell>
          <cell r="I20" t="str">
            <v>13</v>
          </cell>
          <cell r="J20" t="str">
            <v>Bilt</v>
          </cell>
          <cell r="K20" t="str">
            <v>Els</v>
          </cell>
          <cell r="L20">
            <v>103.3</v>
          </cell>
          <cell r="M20">
            <v>103.3</v>
          </cell>
          <cell r="N20">
            <v>18</v>
          </cell>
          <cell r="O20">
            <v>40.97</v>
          </cell>
          <cell r="P20">
            <v>40.97</v>
          </cell>
          <cell r="Q20">
            <v>19</v>
          </cell>
          <cell r="R20" t="str">
            <v>[8]</v>
          </cell>
          <cell r="S20">
            <v>8.35</v>
          </cell>
          <cell r="T20">
            <v>5</v>
          </cell>
          <cell r="U20">
            <v>56.28</v>
          </cell>
          <cell r="V20">
            <v>56.28</v>
          </cell>
          <cell r="W20">
            <v>16</v>
          </cell>
          <cell r="X20">
            <v>4.16</v>
          </cell>
          <cell r="Y20">
            <v>4.16</v>
          </cell>
          <cell r="Z20">
            <v>15</v>
          </cell>
          <cell r="AA20">
            <v>5.38</v>
          </cell>
          <cell r="AB20">
            <v>5.38</v>
          </cell>
          <cell r="AC20">
            <v>14</v>
          </cell>
          <cell r="AD20" t="str">
            <v>[105]</v>
          </cell>
          <cell r="AE20">
            <v>105.3</v>
          </cell>
          <cell r="AF20">
            <v>3</v>
          </cell>
          <cell r="AG20">
            <v>98.8</v>
          </cell>
          <cell r="AH20">
            <v>98.8</v>
          </cell>
          <cell r="AI20">
            <v>5</v>
          </cell>
          <cell r="AJ20" t="str">
            <v>-</v>
          </cell>
          <cell r="AK20" t="str">
            <v>-</v>
          </cell>
          <cell r="AL20" t="str">
            <v>-</v>
          </cell>
          <cell r="AM20" t="str">
            <v>[105]</v>
          </cell>
          <cell r="AN20">
            <v>104.5</v>
          </cell>
          <cell r="AO20">
            <v>3</v>
          </cell>
          <cell r="AP20" t="str">
            <v>[102]</v>
          </cell>
          <cell r="AQ20">
            <v>101.5</v>
          </cell>
          <cell r="AR20">
            <v>4</v>
          </cell>
          <cell r="AS20" t="str">
            <v>[109]</v>
          </cell>
          <cell r="AT20">
            <v>108.7</v>
          </cell>
          <cell r="AU20">
            <v>3</v>
          </cell>
        </row>
        <row r="21">
          <cell r="D21" t="str">
            <v>SL219</v>
          </cell>
          <cell r="E21" t="str">
            <v>*</v>
          </cell>
          <cell r="F21" t="str">
            <v>Do not re-sow</v>
          </cell>
          <cell r="G21" t="str">
            <v>OFF (review)</v>
          </cell>
          <cell r="H21" t="str">
            <v>brown</v>
          </cell>
          <cell r="I21" t="str">
            <v>13</v>
          </cell>
          <cell r="J21" t="str">
            <v>JTSD</v>
          </cell>
          <cell r="K21" t="str">
            <v>JTSD</v>
          </cell>
          <cell r="L21">
            <v>93.3</v>
          </cell>
          <cell r="M21">
            <v>93.3</v>
          </cell>
          <cell r="N21">
            <v>11</v>
          </cell>
          <cell r="O21">
            <v>41.08</v>
          </cell>
          <cell r="P21">
            <v>41.08</v>
          </cell>
          <cell r="Q21">
            <v>11</v>
          </cell>
          <cell r="R21" t="str">
            <v>[7]</v>
          </cell>
          <cell r="S21">
            <v>7.22</v>
          </cell>
          <cell r="T21">
            <v>3</v>
          </cell>
          <cell r="U21">
            <v>57.85</v>
          </cell>
          <cell r="V21">
            <v>57.85</v>
          </cell>
          <cell r="W21">
            <v>10</v>
          </cell>
          <cell r="X21">
            <v>2.86</v>
          </cell>
          <cell r="Y21">
            <v>2.86</v>
          </cell>
          <cell r="Z21">
            <v>12</v>
          </cell>
          <cell r="AA21">
            <v>4.68</v>
          </cell>
          <cell r="AB21">
            <v>4.68</v>
          </cell>
          <cell r="AC21">
            <v>8</v>
          </cell>
          <cell r="AD21" t="str">
            <v>[101]</v>
          </cell>
          <cell r="AE21">
            <v>100.6</v>
          </cell>
          <cell r="AF21">
            <v>3</v>
          </cell>
          <cell r="AG21">
            <v>95.9</v>
          </cell>
          <cell r="AH21">
            <v>95.9</v>
          </cell>
          <cell r="AI21">
            <v>5</v>
          </cell>
          <cell r="AJ21" t="str">
            <v>-</v>
          </cell>
          <cell r="AK21" t="str">
            <v>-</v>
          </cell>
          <cell r="AL21" t="str">
            <v>-</v>
          </cell>
          <cell r="AM21" t="str">
            <v>[86]</v>
          </cell>
          <cell r="AN21">
            <v>85.5</v>
          </cell>
          <cell r="AO21">
            <v>3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 t="str">
            <v>-</v>
          </cell>
          <cell r="AU21" t="str">
            <v>-</v>
          </cell>
        </row>
        <row r="22">
          <cell r="D22" t="str">
            <v>SL222</v>
          </cell>
          <cell r="E22" t="str">
            <v>DL</v>
          </cell>
          <cell r="F22" t="str">
            <v>Review</v>
          </cell>
          <cell r="G22" t="str">
            <v xml:space="preserve"> </v>
          </cell>
          <cell r="H22" t="str">
            <v xml:space="preserve"> </v>
          </cell>
          <cell r="I22" t="str">
            <v>14</v>
          </cell>
          <cell r="J22" t="str">
            <v>JTSD</v>
          </cell>
          <cell r="K22" t="str">
            <v>JTSD</v>
          </cell>
          <cell r="L22">
            <v>99.4</v>
          </cell>
          <cell r="M22">
            <v>99.4</v>
          </cell>
          <cell r="N22">
            <v>15</v>
          </cell>
          <cell r="O22">
            <v>40.89</v>
          </cell>
          <cell r="P22">
            <v>40.89</v>
          </cell>
          <cell r="Q22">
            <v>16</v>
          </cell>
          <cell r="R22" t="str">
            <v>[7]</v>
          </cell>
          <cell r="S22">
            <v>7</v>
          </cell>
          <cell r="T22">
            <v>5</v>
          </cell>
          <cell r="U22">
            <v>62.08</v>
          </cell>
          <cell r="V22">
            <v>62.08</v>
          </cell>
          <cell r="W22">
            <v>13</v>
          </cell>
          <cell r="X22">
            <v>2.59</v>
          </cell>
          <cell r="Y22">
            <v>2.59</v>
          </cell>
          <cell r="Z22">
            <v>13</v>
          </cell>
          <cell r="AA22">
            <v>3.76</v>
          </cell>
          <cell r="AB22">
            <v>3.76</v>
          </cell>
          <cell r="AC22">
            <v>12</v>
          </cell>
          <cell r="AD22" t="str">
            <v>[97]</v>
          </cell>
          <cell r="AE22">
            <v>97</v>
          </cell>
          <cell r="AF22">
            <v>3</v>
          </cell>
          <cell r="AG22">
            <v>106.5</v>
          </cell>
          <cell r="AH22">
            <v>106.5</v>
          </cell>
          <cell r="AI22">
            <v>5</v>
          </cell>
          <cell r="AJ22" t="str">
            <v>-</v>
          </cell>
          <cell r="AK22" t="str">
            <v>-</v>
          </cell>
          <cell r="AL22" t="str">
            <v>-</v>
          </cell>
          <cell r="AM22" t="str">
            <v>[98]</v>
          </cell>
          <cell r="AN22">
            <v>98.4</v>
          </cell>
          <cell r="AO22">
            <v>3</v>
          </cell>
          <cell r="AP22" t="str">
            <v>[97]</v>
          </cell>
          <cell r="AQ22">
            <v>96.6</v>
          </cell>
          <cell r="AR22">
            <v>4</v>
          </cell>
          <cell r="AS22" t="str">
            <v>-</v>
          </cell>
          <cell r="AT22" t="str">
            <v>-</v>
          </cell>
          <cell r="AU22" t="str">
            <v>-</v>
          </cell>
        </row>
        <row r="23">
          <cell r="D23" t="str">
            <v>SL223</v>
          </cell>
          <cell r="E23" t="str">
            <v>DL</v>
          </cell>
          <cell r="F23" t="str">
            <v>Review</v>
          </cell>
          <cell r="G23" t="str">
            <v xml:space="preserve"> </v>
          </cell>
          <cell r="H23" t="str">
            <v xml:space="preserve"> </v>
          </cell>
          <cell r="I23" t="str">
            <v>15</v>
          </cell>
          <cell r="J23" t="str">
            <v>Pars</v>
          </cell>
          <cell r="K23" t="str">
            <v>JTSD</v>
          </cell>
          <cell r="L23">
            <v>97.3</v>
          </cell>
          <cell r="M23">
            <v>97.3</v>
          </cell>
          <cell r="N23">
            <v>18</v>
          </cell>
          <cell r="O23">
            <v>40.49</v>
          </cell>
          <cell r="P23">
            <v>40.49</v>
          </cell>
          <cell r="Q23">
            <v>19</v>
          </cell>
          <cell r="R23" t="str">
            <v>[9]</v>
          </cell>
          <cell r="S23">
            <v>8.85</v>
          </cell>
          <cell r="T23">
            <v>5</v>
          </cell>
          <cell r="U23">
            <v>60.56</v>
          </cell>
          <cell r="V23">
            <v>60.56</v>
          </cell>
          <cell r="W23">
            <v>16</v>
          </cell>
          <cell r="X23">
            <v>5.21</v>
          </cell>
          <cell r="Y23">
            <v>5.21</v>
          </cell>
          <cell r="Z23">
            <v>15</v>
          </cell>
          <cell r="AA23">
            <v>6.05</v>
          </cell>
          <cell r="AB23">
            <v>6.05</v>
          </cell>
          <cell r="AC23">
            <v>14</v>
          </cell>
          <cell r="AD23" t="str">
            <v>[106]</v>
          </cell>
          <cell r="AE23">
            <v>105.8</v>
          </cell>
          <cell r="AF23">
            <v>3</v>
          </cell>
          <cell r="AG23">
            <v>97.7</v>
          </cell>
          <cell r="AH23">
            <v>97.7</v>
          </cell>
          <cell r="AI23">
            <v>5</v>
          </cell>
          <cell r="AJ23" t="str">
            <v>-</v>
          </cell>
          <cell r="AK23" t="str">
            <v>-</v>
          </cell>
          <cell r="AL23" t="str">
            <v>-</v>
          </cell>
          <cell r="AM23" t="str">
            <v>[97]</v>
          </cell>
          <cell r="AN23">
            <v>97.1</v>
          </cell>
          <cell r="AO23">
            <v>3</v>
          </cell>
          <cell r="AP23" t="str">
            <v>[93]</v>
          </cell>
          <cell r="AQ23">
            <v>93</v>
          </cell>
          <cell r="AR23">
            <v>4</v>
          </cell>
          <cell r="AS23" t="str">
            <v>[94]</v>
          </cell>
          <cell r="AT23">
            <v>93.8</v>
          </cell>
          <cell r="AU23">
            <v>3</v>
          </cell>
        </row>
        <row r="24">
          <cell r="D24" t="str">
            <v>SL224</v>
          </cell>
          <cell r="E24" t="str">
            <v>DL</v>
          </cell>
          <cell r="F24" t="str">
            <v>Re-sow</v>
          </cell>
          <cell r="G24" t="str">
            <v xml:space="preserve"> </v>
          </cell>
          <cell r="H24" t="str">
            <v xml:space="preserve"> </v>
          </cell>
          <cell r="I24" t="str">
            <v>14</v>
          </cell>
          <cell r="J24" t="str">
            <v>JTSD</v>
          </cell>
          <cell r="K24" t="str">
            <v>JTSD</v>
          </cell>
          <cell r="L24">
            <v>100</v>
          </cell>
          <cell r="M24">
            <v>100</v>
          </cell>
          <cell r="N24">
            <v>18</v>
          </cell>
          <cell r="O24">
            <v>40.590000000000003</v>
          </cell>
          <cell r="P24">
            <v>40.590000000000003</v>
          </cell>
          <cell r="Q24">
            <v>19</v>
          </cell>
          <cell r="R24" t="str">
            <v>[9]</v>
          </cell>
          <cell r="S24">
            <v>8.8000000000000007</v>
          </cell>
          <cell r="T24">
            <v>5</v>
          </cell>
          <cell r="U24">
            <v>63.56</v>
          </cell>
          <cell r="V24">
            <v>63.56</v>
          </cell>
          <cell r="W24">
            <v>16</v>
          </cell>
          <cell r="X24">
            <v>3.64</v>
          </cell>
          <cell r="Y24">
            <v>3.64</v>
          </cell>
          <cell r="Z24">
            <v>15</v>
          </cell>
          <cell r="AA24">
            <v>5.04</v>
          </cell>
          <cell r="AB24">
            <v>5.04</v>
          </cell>
          <cell r="AC24">
            <v>14</v>
          </cell>
          <cell r="AD24" t="str">
            <v>[101]</v>
          </cell>
          <cell r="AE24">
            <v>100.6</v>
          </cell>
          <cell r="AF24">
            <v>3</v>
          </cell>
          <cell r="AG24">
            <v>105</v>
          </cell>
          <cell r="AH24">
            <v>105</v>
          </cell>
          <cell r="AI24">
            <v>5</v>
          </cell>
          <cell r="AJ24" t="str">
            <v>-</v>
          </cell>
          <cell r="AK24" t="str">
            <v>-</v>
          </cell>
          <cell r="AL24" t="str">
            <v>-</v>
          </cell>
          <cell r="AM24" t="str">
            <v>[104]</v>
          </cell>
          <cell r="AN24">
            <v>103.5</v>
          </cell>
          <cell r="AO24">
            <v>3</v>
          </cell>
          <cell r="AP24" t="str">
            <v>[98]</v>
          </cell>
          <cell r="AQ24">
            <v>97.6</v>
          </cell>
          <cell r="AR24">
            <v>4</v>
          </cell>
          <cell r="AS24" t="str">
            <v>[93]</v>
          </cell>
          <cell r="AT24">
            <v>92.6</v>
          </cell>
          <cell r="AU24">
            <v>3</v>
          </cell>
        </row>
        <row r="25">
          <cell r="D25" t="str">
            <v>SL230</v>
          </cell>
          <cell r="E25" t="str">
            <v>P1</v>
          </cell>
          <cell r="F25" t="str">
            <v>Re-sow</v>
          </cell>
          <cell r="G25" t="str">
            <v>P2</v>
          </cell>
          <cell r="H25" t="str">
            <v>brown</v>
          </cell>
          <cell r="I25" t="str">
            <v>17</v>
          </cell>
          <cell r="J25" t="str">
            <v>Bilt</v>
          </cell>
          <cell r="K25" t="str">
            <v>Els</v>
          </cell>
          <cell r="L25">
            <v>106.1</v>
          </cell>
          <cell r="M25">
            <v>106.1</v>
          </cell>
          <cell r="N25">
            <v>15</v>
          </cell>
          <cell r="O25">
            <v>40.380000000000003</v>
          </cell>
          <cell r="P25">
            <v>40.380000000000003</v>
          </cell>
          <cell r="Q25">
            <v>16</v>
          </cell>
          <cell r="R25" t="str">
            <v>[9]</v>
          </cell>
          <cell r="S25">
            <v>8.5500000000000007</v>
          </cell>
          <cell r="T25">
            <v>3</v>
          </cell>
          <cell r="U25">
            <v>55.81</v>
          </cell>
          <cell r="V25">
            <v>55.81</v>
          </cell>
          <cell r="W25">
            <v>14</v>
          </cell>
          <cell r="X25">
            <v>5.14</v>
          </cell>
          <cell r="Y25">
            <v>5.14</v>
          </cell>
          <cell r="Z25">
            <v>12</v>
          </cell>
          <cell r="AA25">
            <v>4.84</v>
          </cell>
          <cell r="AB25">
            <v>4.84</v>
          </cell>
          <cell r="AC25">
            <v>12</v>
          </cell>
          <cell r="AD25" t="str">
            <v>-</v>
          </cell>
          <cell r="AE25" t="str">
            <v>-</v>
          </cell>
          <cell r="AF25" t="str">
            <v>-</v>
          </cell>
          <cell r="AG25">
            <v>106.1</v>
          </cell>
          <cell r="AH25">
            <v>106.1</v>
          </cell>
          <cell r="AI25">
            <v>5</v>
          </cell>
          <cell r="AJ25" t="str">
            <v>-</v>
          </cell>
          <cell r="AK25" t="str">
            <v>-</v>
          </cell>
          <cell r="AL25" t="str">
            <v>-</v>
          </cell>
          <cell r="AM25" t="str">
            <v>[106]</v>
          </cell>
          <cell r="AN25">
            <v>105.8</v>
          </cell>
          <cell r="AO25">
            <v>3</v>
          </cell>
          <cell r="AP25" t="str">
            <v>[107]</v>
          </cell>
          <cell r="AQ25">
            <v>106.5</v>
          </cell>
          <cell r="AR25">
            <v>4</v>
          </cell>
          <cell r="AS25" t="str">
            <v>[103]</v>
          </cell>
          <cell r="AT25">
            <v>103.2</v>
          </cell>
          <cell r="AU25">
            <v>3</v>
          </cell>
        </row>
        <row r="26">
          <cell r="D26" t="str">
            <v>SL231</v>
          </cell>
          <cell r="E26" t="str">
            <v>P1</v>
          </cell>
          <cell r="F26" t="str">
            <v>Re-sow</v>
          </cell>
          <cell r="G26" t="str">
            <v>P2</v>
          </cell>
          <cell r="H26" t="str">
            <v>brown</v>
          </cell>
          <cell r="I26" t="str">
            <v>17</v>
          </cell>
          <cell r="J26" t="str">
            <v>LimEur</v>
          </cell>
          <cell r="K26" t="str">
            <v>Lim</v>
          </cell>
          <cell r="L26">
            <v>103.5</v>
          </cell>
          <cell r="M26">
            <v>103.5</v>
          </cell>
          <cell r="N26">
            <v>15</v>
          </cell>
          <cell r="O26">
            <v>43.19</v>
          </cell>
          <cell r="P26">
            <v>43.19</v>
          </cell>
          <cell r="Q26">
            <v>16</v>
          </cell>
          <cell r="R26" t="str">
            <v>[9]</v>
          </cell>
          <cell r="S26">
            <v>8.84</v>
          </cell>
          <cell r="T26">
            <v>3</v>
          </cell>
          <cell r="U26">
            <v>58.18</v>
          </cell>
          <cell r="V26">
            <v>58.18</v>
          </cell>
          <cell r="W26">
            <v>14</v>
          </cell>
          <cell r="X26">
            <v>5.7</v>
          </cell>
          <cell r="Y26">
            <v>5.7</v>
          </cell>
          <cell r="Z26">
            <v>12</v>
          </cell>
          <cell r="AA26">
            <v>6.41</v>
          </cell>
          <cell r="AB26">
            <v>6.41</v>
          </cell>
          <cell r="AC26">
            <v>12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108</v>
          </cell>
          <cell r="AH26">
            <v>108</v>
          </cell>
          <cell r="AI26">
            <v>5</v>
          </cell>
          <cell r="AJ26" t="str">
            <v>-</v>
          </cell>
          <cell r="AK26" t="str">
            <v>-</v>
          </cell>
          <cell r="AL26" t="str">
            <v>-</v>
          </cell>
          <cell r="AM26" t="str">
            <v>[96]</v>
          </cell>
          <cell r="AN26">
            <v>96.1</v>
          </cell>
          <cell r="AO26">
            <v>3</v>
          </cell>
          <cell r="AP26" t="str">
            <v>[105]</v>
          </cell>
          <cell r="AQ26">
            <v>104.8</v>
          </cell>
          <cell r="AR26">
            <v>4</v>
          </cell>
          <cell r="AS26" t="str">
            <v>[101]</v>
          </cell>
          <cell r="AT26">
            <v>100.7</v>
          </cell>
          <cell r="AU26">
            <v>3</v>
          </cell>
        </row>
        <row r="27">
          <cell r="D27" t="str">
            <v>SL232</v>
          </cell>
          <cell r="E27" t="str">
            <v>P1</v>
          </cell>
          <cell r="F27" t="str">
            <v>Re-sow</v>
          </cell>
          <cell r="G27" t="str">
            <v>P2</v>
          </cell>
          <cell r="H27" t="str">
            <v>brown</v>
          </cell>
          <cell r="I27" t="str">
            <v>17</v>
          </cell>
          <cell r="J27" t="str">
            <v>LimEur</v>
          </cell>
          <cell r="K27" t="str">
            <v>Lim</v>
          </cell>
          <cell r="L27">
            <v>99.8</v>
          </cell>
          <cell r="M27">
            <v>99.8</v>
          </cell>
          <cell r="N27">
            <v>15</v>
          </cell>
          <cell r="O27">
            <v>41.8</v>
          </cell>
          <cell r="P27">
            <v>41.8</v>
          </cell>
          <cell r="Q27">
            <v>16</v>
          </cell>
          <cell r="R27" t="str">
            <v>[9]</v>
          </cell>
          <cell r="S27">
            <v>8.5500000000000007</v>
          </cell>
          <cell r="T27">
            <v>3</v>
          </cell>
          <cell r="U27">
            <v>59.71</v>
          </cell>
          <cell r="V27">
            <v>59.71</v>
          </cell>
          <cell r="W27">
            <v>14</v>
          </cell>
          <cell r="X27">
            <v>3.68</v>
          </cell>
          <cell r="Y27">
            <v>3.68</v>
          </cell>
          <cell r="Z27">
            <v>12</v>
          </cell>
          <cell r="AA27">
            <v>4.83</v>
          </cell>
          <cell r="AB27">
            <v>4.83</v>
          </cell>
          <cell r="AC27">
            <v>12</v>
          </cell>
          <cell r="AD27" t="str">
            <v>-</v>
          </cell>
          <cell r="AE27" t="str">
            <v>-</v>
          </cell>
          <cell r="AF27" t="str">
            <v>-</v>
          </cell>
          <cell r="AG27">
            <v>108.9</v>
          </cell>
          <cell r="AH27">
            <v>108.9</v>
          </cell>
          <cell r="AI27">
            <v>5</v>
          </cell>
          <cell r="AJ27" t="str">
            <v>-</v>
          </cell>
          <cell r="AK27" t="str">
            <v>-</v>
          </cell>
          <cell r="AL27" t="str">
            <v>-</v>
          </cell>
          <cell r="AM27" t="str">
            <v>[98]</v>
          </cell>
          <cell r="AN27">
            <v>97.9</v>
          </cell>
          <cell r="AO27">
            <v>3</v>
          </cell>
          <cell r="AP27" t="str">
            <v>[94]</v>
          </cell>
          <cell r="AQ27">
            <v>93.9</v>
          </cell>
          <cell r="AR27">
            <v>4</v>
          </cell>
          <cell r="AS27" t="str">
            <v>[96]</v>
          </cell>
          <cell r="AT27">
            <v>95.6</v>
          </cell>
          <cell r="AU27">
            <v>3</v>
          </cell>
        </row>
        <row r="28">
          <cell r="D28" t="str">
            <v>SL233</v>
          </cell>
          <cell r="E28" t="str">
            <v>P1</v>
          </cell>
          <cell r="F28" t="str">
            <v>Re-sow</v>
          </cell>
          <cell r="G28" t="str">
            <v>P2</v>
          </cell>
          <cell r="H28" t="str">
            <v>brown</v>
          </cell>
          <cell r="I28" t="str">
            <v>17</v>
          </cell>
          <cell r="J28" t="str">
            <v>LaS</v>
          </cell>
          <cell r="K28" t="str">
            <v>Dalt</v>
          </cell>
          <cell r="L28">
            <v>102.6</v>
          </cell>
          <cell r="M28">
            <v>102.6</v>
          </cell>
          <cell r="N28">
            <v>15</v>
          </cell>
          <cell r="O28">
            <v>41.26</v>
          </cell>
          <cell r="P28">
            <v>41.26</v>
          </cell>
          <cell r="Q28">
            <v>16</v>
          </cell>
          <cell r="R28" t="str">
            <v>[8]</v>
          </cell>
          <cell r="S28">
            <v>8.42</v>
          </cell>
          <cell r="T28">
            <v>3</v>
          </cell>
          <cell r="U28">
            <v>55.95</v>
          </cell>
          <cell r="V28">
            <v>55.95</v>
          </cell>
          <cell r="W28">
            <v>14</v>
          </cell>
          <cell r="X28">
            <v>3.54</v>
          </cell>
          <cell r="Y28">
            <v>3.54</v>
          </cell>
          <cell r="Z28">
            <v>12</v>
          </cell>
          <cell r="AA28">
            <v>4.83</v>
          </cell>
          <cell r="AB28">
            <v>4.83</v>
          </cell>
          <cell r="AC28">
            <v>12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102.2</v>
          </cell>
          <cell r="AH28">
            <v>102.2</v>
          </cell>
          <cell r="AI28">
            <v>5</v>
          </cell>
          <cell r="AJ28" t="str">
            <v>-</v>
          </cell>
          <cell r="AK28" t="str">
            <v>-</v>
          </cell>
          <cell r="AL28" t="str">
            <v>-</v>
          </cell>
          <cell r="AM28" t="str">
            <v>[99]</v>
          </cell>
          <cell r="AN28">
            <v>98.7</v>
          </cell>
          <cell r="AO28">
            <v>3</v>
          </cell>
          <cell r="AP28" t="str">
            <v>[101]</v>
          </cell>
          <cell r="AQ28">
            <v>100.5</v>
          </cell>
          <cell r="AR28">
            <v>4</v>
          </cell>
          <cell r="AS28" t="str">
            <v>[108]</v>
          </cell>
          <cell r="AT28">
            <v>107.8</v>
          </cell>
          <cell r="AU28">
            <v>3</v>
          </cell>
        </row>
        <row r="29">
          <cell r="D29" t="str">
            <v>SL235</v>
          </cell>
          <cell r="E29" t="str">
            <v>P1</v>
          </cell>
          <cell r="F29" t="str">
            <v>Re-sow</v>
          </cell>
          <cell r="G29" t="str">
            <v>P2</v>
          </cell>
          <cell r="H29" t="str">
            <v>brown</v>
          </cell>
          <cell r="I29" t="str">
            <v>17</v>
          </cell>
          <cell r="J29" t="str">
            <v>GIE</v>
          </cell>
          <cell r="K29" t="str">
            <v>PC</v>
          </cell>
          <cell r="L29">
            <v>105.1</v>
          </cell>
          <cell r="M29">
            <v>105.1</v>
          </cell>
          <cell r="N29">
            <v>15</v>
          </cell>
          <cell r="O29">
            <v>40.56</v>
          </cell>
          <cell r="P29">
            <v>40.56</v>
          </cell>
          <cell r="Q29">
            <v>16</v>
          </cell>
          <cell r="R29" t="str">
            <v>[9]</v>
          </cell>
          <cell r="S29">
            <v>8.6300000000000008</v>
          </cell>
          <cell r="T29">
            <v>3</v>
          </cell>
          <cell r="U29">
            <v>54.09</v>
          </cell>
          <cell r="V29">
            <v>54.09</v>
          </cell>
          <cell r="W29">
            <v>14</v>
          </cell>
          <cell r="X29">
            <v>6.25</v>
          </cell>
          <cell r="Y29">
            <v>6.25</v>
          </cell>
          <cell r="Z29">
            <v>12</v>
          </cell>
          <cell r="AA29">
            <v>5.25</v>
          </cell>
          <cell r="AB29">
            <v>5.25</v>
          </cell>
          <cell r="AC29">
            <v>12</v>
          </cell>
          <cell r="AD29" t="str">
            <v>-</v>
          </cell>
          <cell r="AE29" t="str">
            <v>-</v>
          </cell>
          <cell r="AF29" t="str">
            <v>-</v>
          </cell>
          <cell r="AG29">
            <v>108.6</v>
          </cell>
          <cell r="AH29">
            <v>108.6</v>
          </cell>
          <cell r="AI29">
            <v>5</v>
          </cell>
          <cell r="AJ29" t="str">
            <v>-</v>
          </cell>
          <cell r="AK29" t="str">
            <v>-</v>
          </cell>
          <cell r="AL29" t="str">
            <v>-</v>
          </cell>
          <cell r="AM29" t="str">
            <v>[104]</v>
          </cell>
          <cell r="AN29">
            <v>103.9</v>
          </cell>
          <cell r="AO29">
            <v>3</v>
          </cell>
          <cell r="AP29" t="str">
            <v>[100]</v>
          </cell>
          <cell r="AQ29">
            <v>99.8</v>
          </cell>
          <cell r="AR29">
            <v>4</v>
          </cell>
          <cell r="AS29" t="str">
            <v>[107]</v>
          </cell>
          <cell r="AT29">
            <v>107</v>
          </cell>
          <cell r="AU29">
            <v>3</v>
          </cell>
        </row>
        <row r="30">
          <cell r="D30" t="str">
            <v>SL236</v>
          </cell>
          <cell r="E30" t="str">
            <v>Yr3 candidate</v>
          </cell>
          <cell r="F30" t="str">
            <v>Re-sow</v>
          </cell>
          <cell r="G30" t="str">
            <v>Yr4 candidate</v>
          </cell>
          <cell r="H30" t="str">
            <v>brown</v>
          </cell>
          <cell r="I30">
            <v>0</v>
          </cell>
          <cell r="J30" t="str">
            <v>Lim</v>
          </cell>
          <cell r="K30" t="str">
            <v>Lim</v>
          </cell>
          <cell r="L30">
            <v>102.5</v>
          </cell>
          <cell r="M30">
            <v>102.5</v>
          </cell>
          <cell r="N30">
            <v>10</v>
          </cell>
          <cell r="O30">
            <v>42.87</v>
          </cell>
          <cell r="P30">
            <v>42.87</v>
          </cell>
          <cell r="Q30">
            <v>11</v>
          </cell>
          <cell r="R30" t="str">
            <v>[8]</v>
          </cell>
          <cell r="S30">
            <v>8.3800000000000008</v>
          </cell>
          <cell r="T30">
            <v>3</v>
          </cell>
          <cell r="U30">
            <v>56.37</v>
          </cell>
          <cell r="V30">
            <v>56.37</v>
          </cell>
          <cell r="W30">
            <v>10</v>
          </cell>
          <cell r="X30">
            <v>5.16</v>
          </cell>
          <cell r="Y30">
            <v>5.16</v>
          </cell>
          <cell r="Z30">
            <v>7</v>
          </cell>
          <cell r="AA30">
            <v>5.82</v>
          </cell>
          <cell r="AB30">
            <v>5.82</v>
          </cell>
          <cell r="AC30">
            <v>9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 t="str">
            <v>-</v>
          </cell>
          <cell r="AM30" t="str">
            <v>[98]</v>
          </cell>
          <cell r="AN30">
            <v>97.7</v>
          </cell>
          <cell r="AO30">
            <v>3</v>
          </cell>
          <cell r="AP30" t="str">
            <v>[104]</v>
          </cell>
          <cell r="AQ30">
            <v>103.6</v>
          </cell>
          <cell r="AR30">
            <v>4</v>
          </cell>
          <cell r="AS30" t="str">
            <v>[99]</v>
          </cell>
          <cell r="AT30">
            <v>98.9</v>
          </cell>
          <cell r="AU30">
            <v>3</v>
          </cell>
        </row>
        <row r="31">
          <cell r="D31" t="str">
            <v>SL241</v>
          </cell>
          <cell r="E31" t="str">
            <v>Yr3 candidate</v>
          </cell>
          <cell r="F31" t="str">
            <v>Re-sow</v>
          </cell>
          <cell r="G31" t="str">
            <v>Yr4 candidate</v>
          </cell>
          <cell r="H31" t="str">
            <v xml:space="preserve"> </v>
          </cell>
          <cell r="I31">
            <v>0</v>
          </cell>
          <cell r="J31">
            <v>0</v>
          </cell>
          <cell r="K31" t="str">
            <v>Agr</v>
          </cell>
          <cell r="L31">
            <v>104.4</v>
          </cell>
          <cell r="M31">
            <v>104.4</v>
          </cell>
          <cell r="N31">
            <v>10</v>
          </cell>
          <cell r="O31">
            <v>40.159999999999997</v>
          </cell>
          <cell r="P31">
            <v>40.159999999999997</v>
          </cell>
          <cell r="Q31">
            <v>11</v>
          </cell>
          <cell r="R31" t="str">
            <v>-</v>
          </cell>
          <cell r="S31">
            <v>8.48</v>
          </cell>
          <cell r="T31">
            <v>2</v>
          </cell>
          <cell r="U31">
            <v>57.73</v>
          </cell>
          <cell r="V31">
            <v>57.73</v>
          </cell>
          <cell r="W31">
            <v>9</v>
          </cell>
          <cell r="X31" t="str">
            <v>[6]</v>
          </cell>
          <cell r="Y31">
            <v>5.64</v>
          </cell>
          <cell r="Z31">
            <v>5</v>
          </cell>
          <cell r="AA31">
            <v>4.9000000000000004</v>
          </cell>
          <cell r="AB31">
            <v>4.9000000000000004</v>
          </cell>
          <cell r="AC31">
            <v>9</v>
          </cell>
          <cell r="AD31" t="str">
            <v>-</v>
          </cell>
          <cell r="AE31" t="str">
            <v>-</v>
          </cell>
          <cell r="AF31" t="str">
            <v>-</v>
          </cell>
          <cell r="AG31" t="str">
            <v>-</v>
          </cell>
          <cell r="AH31" t="str">
            <v>-</v>
          </cell>
          <cell r="AI31" t="str">
            <v>-</v>
          </cell>
          <cell r="AJ31" t="str">
            <v>-</v>
          </cell>
          <cell r="AK31" t="str">
            <v>-</v>
          </cell>
          <cell r="AL31" t="str">
            <v>-</v>
          </cell>
          <cell r="AM31" t="str">
            <v>[102]</v>
          </cell>
          <cell r="AN31">
            <v>102.1</v>
          </cell>
          <cell r="AO31">
            <v>3</v>
          </cell>
          <cell r="AP31" t="str">
            <v>[103]</v>
          </cell>
          <cell r="AQ31">
            <v>102.9</v>
          </cell>
          <cell r="AR31">
            <v>4</v>
          </cell>
          <cell r="AS31" t="str">
            <v>[102]</v>
          </cell>
          <cell r="AT31">
            <v>102</v>
          </cell>
          <cell r="AU31">
            <v>3</v>
          </cell>
        </row>
        <row r="32">
          <cell r="D32" t="str">
            <v>SL242</v>
          </cell>
          <cell r="E32" t="str">
            <v>Yr3 candidate</v>
          </cell>
          <cell r="F32" t="str">
            <v>Re-sow</v>
          </cell>
          <cell r="G32" t="str">
            <v>Yr4 candidate</v>
          </cell>
          <cell r="H32" t="str">
            <v xml:space="preserve"> </v>
          </cell>
          <cell r="I32">
            <v>0</v>
          </cell>
          <cell r="J32" t="str">
            <v>JTSD</v>
          </cell>
          <cell r="K32" t="str">
            <v>JTSD</v>
          </cell>
          <cell r="L32">
            <v>104.4</v>
          </cell>
          <cell r="M32">
            <v>104.4</v>
          </cell>
          <cell r="N32">
            <v>10</v>
          </cell>
          <cell r="O32">
            <v>39.89</v>
          </cell>
          <cell r="P32">
            <v>39.89</v>
          </cell>
          <cell r="Q32">
            <v>11</v>
          </cell>
          <cell r="R32" t="str">
            <v>-</v>
          </cell>
          <cell r="S32">
            <v>8.67</v>
          </cell>
          <cell r="T32">
            <v>2</v>
          </cell>
          <cell r="U32">
            <v>64.11</v>
          </cell>
          <cell r="V32">
            <v>64.11</v>
          </cell>
          <cell r="W32">
            <v>9</v>
          </cell>
          <cell r="X32" t="str">
            <v>[3]</v>
          </cell>
          <cell r="Y32">
            <v>2.69</v>
          </cell>
          <cell r="Z32">
            <v>5</v>
          </cell>
          <cell r="AA32">
            <v>3.71</v>
          </cell>
          <cell r="AB32">
            <v>3.71</v>
          </cell>
          <cell r="AC32">
            <v>9</v>
          </cell>
          <cell r="AD32" t="str">
            <v>-</v>
          </cell>
          <cell r="AE32" t="str">
            <v>-</v>
          </cell>
          <cell r="AF32" t="str">
            <v>-</v>
          </cell>
          <cell r="AG32" t="str">
            <v>-</v>
          </cell>
          <cell r="AH32" t="str">
            <v>-</v>
          </cell>
          <cell r="AI32" t="str">
            <v>-</v>
          </cell>
          <cell r="AJ32" t="str">
            <v>-</v>
          </cell>
          <cell r="AK32" t="str">
            <v>-</v>
          </cell>
          <cell r="AL32" t="str">
            <v>-</v>
          </cell>
          <cell r="AM32" t="str">
            <v>[104]</v>
          </cell>
          <cell r="AN32">
            <v>104.1</v>
          </cell>
          <cell r="AO32">
            <v>3</v>
          </cell>
          <cell r="AP32" t="str">
            <v>[100]</v>
          </cell>
          <cell r="AQ32">
            <v>99.5</v>
          </cell>
          <cell r="AR32">
            <v>4</v>
          </cell>
          <cell r="AS32" t="str">
            <v>[105]</v>
          </cell>
          <cell r="AT32">
            <v>105.3</v>
          </cell>
          <cell r="AU32">
            <v>3</v>
          </cell>
        </row>
        <row r="33">
          <cell r="D33" t="str">
            <v>SL243</v>
          </cell>
          <cell r="E33" t="str">
            <v>Yr3 candidate</v>
          </cell>
          <cell r="F33" t="str">
            <v>Re-sow</v>
          </cell>
          <cell r="G33" t="str">
            <v>Yr4 candidate</v>
          </cell>
          <cell r="H33" t="str">
            <v xml:space="preserve"> </v>
          </cell>
          <cell r="I33">
            <v>0</v>
          </cell>
          <cell r="J33" t="str">
            <v>JTSD</v>
          </cell>
          <cell r="K33" t="str">
            <v>JTSD</v>
          </cell>
          <cell r="L33">
            <v>100.5</v>
          </cell>
          <cell r="M33">
            <v>100.5</v>
          </cell>
          <cell r="N33">
            <v>10</v>
          </cell>
          <cell r="O33">
            <v>39.71</v>
          </cell>
          <cell r="P33">
            <v>39.71</v>
          </cell>
          <cell r="Q33">
            <v>11</v>
          </cell>
          <cell r="R33" t="str">
            <v>-</v>
          </cell>
          <cell r="S33">
            <v>8.5399999999999991</v>
          </cell>
          <cell r="T33">
            <v>2</v>
          </cell>
          <cell r="U33">
            <v>55.37</v>
          </cell>
          <cell r="V33">
            <v>55.37</v>
          </cell>
          <cell r="W33">
            <v>9</v>
          </cell>
          <cell r="X33" t="str">
            <v>[6]</v>
          </cell>
          <cell r="Y33">
            <v>6.19</v>
          </cell>
          <cell r="Z33">
            <v>5</v>
          </cell>
          <cell r="AA33">
            <v>6.01</v>
          </cell>
          <cell r="AB33">
            <v>6.01</v>
          </cell>
          <cell r="AC33">
            <v>9</v>
          </cell>
          <cell r="AD33" t="str">
            <v>-</v>
          </cell>
          <cell r="AE33" t="str">
            <v>-</v>
          </cell>
          <cell r="AF33" t="str">
            <v>-</v>
          </cell>
          <cell r="AG33" t="str">
            <v>-</v>
          </cell>
          <cell r="AH33" t="str">
            <v>-</v>
          </cell>
          <cell r="AI33" t="str">
            <v>-</v>
          </cell>
          <cell r="AJ33" t="str">
            <v>-</v>
          </cell>
          <cell r="AK33" t="str">
            <v>-</v>
          </cell>
          <cell r="AL33" t="str">
            <v>-</v>
          </cell>
          <cell r="AM33" t="str">
            <v>[94]</v>
          </cell>
          <cell r="AN33">
            <v>94.1</v>
          </cell>
          <cell r="AO33">
            <v>3</v>
          </cell>
          <cell r="AP33" t="str">
            <v>[97]</v>
          </cell>
          <cell r="AQ33">
            <v>97.2</v>
          </cell>
          <cell r="AR33">
            <v>4</v>
          </cell>
          <cell r="AS33" t="str">
            <v>[105]</v>
          </cell>
          <cell r="AT33">
            <v>104.9</v>
          </cell>
          <cell r="AU33">
            <v>3</v>
          </cell>
        </row>
        <row r="34">
          <cell r="D34" t="str">
            <v>SL9061</v>
          </cell>
          <cell r="E34" t="str">
            <v>DL</v>
          </cell>
          <cell r="F34" t="str">
            <v>Re-sow</v>
          </cell>
          <cell r="G34" t="str">
            <v xml:space="preserve"> </v>
          </cell>
          <cell r="H34" t="str">
            <v>brown</v>
          </cell>
          <cell r="I34" t="str">
            <v>12</v>
          </cell>
          <cell r="J34" t="str">
            <v>LaS</v>
          </cell>
          <cell r="K34" t="str">
            <v>PC</v>
          </cell>
          <cell r="L34">
            <v>101.4</v>
          </cell>
          <cell r="M34">
            <v>101.4</v>
          </cell>
          <cell r="N34">
            <v>15</v>
          </cell>
          <cell r="O34">
            <v>42.87</v>
          </cell>
          <cell r="P34">
            <v>42.87</v>
          </cell>
          <cell r="Q34">
            <v>16</v>
          </cell>
          <cell r="R34" t="str">
            <v>[9]</v>
          </cell>
          <cell r="S34">
            <v>8.5500000000000007</v>
          </cell>
          <cell r="T34">
            <v>5</v>
          </cell>
          <cell r="U34">
            <v>58.48</v>
          </cell>
          <cell r="V34">
            <v>58.48</v>
          </cell>
          <cell r="W34">
            <v>13</v>
          </cell>
          <cell r="X34">
            <v>4.32</v>
          </cell>
          <cell r="Y34">
            <v>4.32</v>
          </cell>
          <cell r="Z34">
            <v>13</v>
          </cell>
          <cell r="AA34">
            <v>5.52</v>
          </cell>
          <cell r="AB34">
            <v>5.52</v>
          </cell>
          <cell r="AC34">
            <v>11</v>
          </cell>
          <cell r="AD34" t="str">
            <v>[104]</v>
          </cell>
          <cell r="AE34">
            <v>104.1</v>
          </cell>
          <cell r="AF34">
            <v>3</v>
          </cell>
          <cell r="AG34">
            <v>106.8</v>
          </cell>
          <cell r="AH34">
            <v>106.8</v>
          </cell>
          <cell r="AI34">
            <v>5</v>
          </cell>
          <cell r="AJ34" t="str">
            <v>-</v>
          </cell>
          <cell r="AK34" t="str">
            <v>-</v>
          </cell>
          <cell r="AL34" t="str">
            <v>-</v>
          </cell>
          <cell r="AM34" t="str">
            <v>-</v>
          </cell>
          <cell r="AN34" t="str">
            <v>-</v>
          </cell>
          <cell r="AO34" t="str">
            <v>-</v>
          </cell>
          <cell r="AP34" t="str">
            <v>[102]</v>
          </cell>
          <cell r="AQ34">
            <v>102</v>
          </cell>
          <cell r="AR34">
            <v>4</v>
          </cell>
          <cell r="AS34" t="str">
            <v>[93]</v>
          </cell>
          <cell r="AT34">
            <v>92.5</v>
          </cell>
          <cell r="AU34">
            <v>3</v>
          </cell>
        </row>
        <row r="35">
          <cell r="D35" t="str">
            <v>SL9062</v>
          </cell>
          <cell r="E35" t="str">
            <v>*</v>
          </cell>
          <cell r="F35" t="str">
            <v>Do not re-sow</v>
          </cell>
          <cell r="G35" t="str">
            <v>OFF (review)</v>
          </cell>
          <cell r="H35" t="str">
            <v xml:space="preserve"> </v>
          </cell>
          <cell r="I35" t="str">
            <v>12</v>
          </cell>
          <cell r="J35" t="str">
            <v>GIE</v>
          </cell>
          <cell r="K35" t="str">
            <v>PC</v>
          </cell>
          <cell r="L35">
            <v>96</v>
          </cell>
          <cell r="M35">
            <v>96</v>
          </cell>
          <cell r="N35">
            <v>15</v>
          </cell>
          <cell r="O35">
            <v>40.090000000000003</v>
          </cell>
          <cell r="P35">
            <v>40.090000000000003</v>
          </cell>
          <cell r="Q35">
            <v>16</v>
          </cell>
          <cell r="R35" t="str">
            <v>[9]</v>
          </cell>
          <cell r="S35">
            <v>8.75</v>
          </cell>
          <cell r="T35">
            <v>5</v>
          </cell>
          <cell r="U35">
            <v>51.29</v>
          </cell>
          <cell r="V35">
            <v>51.29</v>
          </cell>
          <cell r="W35">
            <v>13</v>
          </cell>
          <cell r="X35">
            <v>7.06</v>
          </cell>
          <cell r="Y35">
            <v>7.06</v>
          </cell>
          <cell r="Z35">
            <v>13</v>
          </cell>
          <cell r="AA35">
            <v>6.43</v>
          </cell>
          <cell r="AB35">
            <v>6.43</v>
          </cell>
          <cell r="AC35">
            <v>12</v>
          </cell>
          <cell r="AD35" t="str">
            <v>[108]</v>
          </cell>
          <cell r="AE35">
            <v>108.3</v>
          </cell>
          <cell r="AF35">
            <v>3</v>
          </cell>
          <cell r="AG35">
            <v>103</v>
          </cell>
          <cell r="AH35">
            <v>103</v>
          </cell>
          <cell r="AI35">
            <v>5</v>
          </cell>
          <cell r="AJ35" t="str">
            <v>-</v>
          </cell>
          <cell r="AK35" t="str">
            <v>-</v>
          </cell>
          <cell r="AL35" t="str">
            <v>-</v>
          </cell>
          <cell r="AM35" t="str">
            <v>[87]</v>
          </cell>
          <cell r="AN35">
            <v>87.1</v>
          </cell>
          <cell r="AO35">
            <v>3</v>
          </cell>
          <cell r="AP35" t="str">
            <v>[88]</v>
          </cell>
          <cell r="AQ35">
            <v>87.5</v>
          </cell>
          <cell r="AR35">
            <v>4</v>
          </cell>
          <cell r="AS35" t="str">
            <v>-</v>
          </cell>
          <cell r="AT35" t="str">
            <v>-</v>
          </cell>
          <cell r="AU35" t="str">
            <v>-</v>
          </cell>
        </row>
        <row r="36">
          <cell r="D36" t="str">
            <v>SL9066</v>
          </cell>
          <cell r="E36" t="str">
            <v>P1</v>
          </cell>
          <cell r="F36" t="str">
            <v>Re-sow</v>
          </cell>
          <cell r="G36" t="str">
            <v>P2</v>
          </cell>
          <cell r="H36" t="str">
            <v xml:space="preserve"> </v>
          </cell>
          <cell r="I36" t="str">
            <v>17</v>
          </cell>
          <cell r="J36" t="str">
            <v>LaS</v>
          </cell>
          <cell r="K36" t="str">
            <v>PC</v>
          </cell>
          <cell r="L36" t="str">
            <v>[101]</v>
          </cell>
          <cell r="M36">
            <v>100.6</v>
          </cell>
          <cell r="N36">
            <v>7</v>
          </cell>
          <cell r="O36" t="str">
            <v>[40.9]</v>
          </cell>
          <cell r="P36">
            <v>40.880000000000003</v>
          </cell>
          <cell r="Q36">
            <v>8</v>
          </cell>
          <cell r="R36" t="str">
            <v>[9]</v>
          </cell>
          <cell r="S36">
            <v>8.5500000000000007</v>
          </cell>
          <cell r="T36">
            <v>3</v>
          </cell>
          <cell r="U36">
            <v>47.67</v>
          </cell>
          <cell r="V36">
            <v>47.67</v>
          </cell>
          <cell r="W36">
            <v>7</v>
          </cell>
          <cell r="X36" t="str">
            <v>[7]</v>
          </cell>
          <cell r="Y36">
            <v>7.42</v>
          </cell>
          <cell r="Z36">
            <v>5</v>
          </cell>
          <cell r="AA36" t="str">
            <v>[8]</v>
          </cell>
          <cell r="AB36">
            <v>7.55</v>
          </cell>
          <cell r="AC36">
            <v>6</v>
          </cell>
          <cell r="AD36" t="str">
            <v>-</v>
          </cell>
          <cell r="AE36" t="str">
            <v>-</v>
          </cell>
          <cell r="AF36" t="str">
            <v>-</v>
          </cell>
          <cell r="AG36" t="str">
            <v>-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 t="str">
            <v>-</v>
          </cell>
          <cell r="AP36" t="str">
            <v>[100]</v>
          </cell>
          <cell r="AQ36">
            <v>99.9</v>
          </cell>
          <cell r="AR36">
            <v>4</v>
          </cell>
          <cell r="AS36" t="str">
            <v>[97]</v>
          </cell>
          <cell r="AT36">
            <v>96.9</v>
          </cell>
          <cell r="AU36">
            <v>3</v>
          </cell>
        </row>
        <row r="37">
          <cell r="D37" t="str">
            <v>SL9067</v>
          </cell>
          <cell r="E37" t="str">
            <v>DL</v>
          </cell>
          <cell r="F37" t="str">
            <v>Review</v>
          </cell>
          <cell r="G37" t="str">
            <v xml:space="preserve"> </v>
          </cell>
          <cell r="H37" t="str">
            <v xml:space="preserve"> </v>
          </cell>
          <cell r="I37" t="str">
            <v>14</v>
          </cell>
          <cell r="J37" t="str">
            <v>GIE</v>
          </cell>
          <cell r="K37" t="str">
            <v>PC</v>
          </cell>
          <cell r="L37">
            <v>96.1</v>
          </cell>
          <cell r="M37">
            <v>96.1</v>
          </cell>
          <cell r="N37">
            <v>12</v>
          </cell>
          <cell r="O37">
            <v>40.69</v>
          </cell>
          <cell r="P37">
            <v>40.69</v>
          </cell>
          <cell r="Q37">
            <v>13</v>
          </cell>
          <cell r="R37" t="str">
            <v>[9]</v>
          </cell>
          <cell r="S37">
            <v>8.8000000000000007</v>
          </cell>
          <cell r="T37">
            <v>3</v>
          </cell>
          <cell r="U37">
            <v>49.61</v>
          </cell>
          <cell r="V37">
            <v>49.61</v>
          </cell>
          <cell r="W37">
            <v>11</v>
          </cell>
          <cell r="X37">
            <v>7.88</v>
          </cell>
          <cell r="Y37">
            <v>7.88</v>
          </cell>
          <cell r="Z37">
            <v>10</v>
          </cell>
          <cell r="AA37">
            <v>6.93</v>
          </cell>
          <cell r="AB37">
            <v>6.93</v>
          </cell>
          <cell r="AC37">
            <v>10</v>
          </cell>
          <cell r="AD37" t="str">
            <v>-</v>
          </cell>
          <cell r="AE37" t="str">
            <v>-</v>
          </cell>
          <cell r="AF37" t="str">
            <v>-</v>
          </cell>
          <cell r="AG37">
            <v>102.2</v>
          </cell>
          <cell r="AH37">
            <v>102.2</v>
          </cell>
          <cell r="AI37">
            <v>5</v>
          </cell>
          <cell r="AJ37" t="str">
            <v>-</v>
          </cell>
          <cell r="AK37" t="str">
            <v>-</v>
          </cell>
          <cell r="AL37" t="str">
            <v>-</v>
          </cell>
          <cell r="AM37" t="str">
            <v>[95]</v>
          </cell>
          <cell r="AN37">
            <v>95.4</v>
          </cell>
          <cell r="AO37">
            <v>3</v>
          </cell>
          <cell r="AP37" t="str">
            <v>[91]</v>
          </cell>
          <cell r="AQ37">
            <v>90.5</v>
          </cell>
          <cell r="AR37">
            <v>4</v>
          </cell>
          <cell r="AS37" t="str">
            <v>-</v>
          </cell>
          <cell r="AT37" t="str">
            <v>-</v>
          </cell>
          <cell r="AU37" t="str">
            <v>-</v>
          </cell>
        </row>
        <row r="38">
          <cell r="D38" t="str">
            <v>SL9092</v>
          </cell>
          <cell r="E38" t="str">
            <v>DL</v>
          </cell>
          <cell r="F38" t="str">
            <v>Review</v>
          </cell>
          <cell r="G38" t="str">
            <v xml:space="preserve"> </v>
          </cell>
          <cell r="H38" t="str">
            <v xml:space="preserve"> </v>
          </cell>
          <cell r="I38" t="str">
            <v>14</v>
          </cell>
          <cell r="J38" t="str">
            <v>TdL</v>
          </cell>
          <cell r="K38" t="str">
            <v>PC</v>
          </cell>
          <cell r="L38">
            <v>98.6</v>
          </cell>
          <cell r="M38">
            <v>98.6</v>
          </cell>
          <cell r="N38">
            <v>18</v>
          </cell>
          <cell r="O38">
            <v>43.74</v>
          </cell>
          <cell r="P38">
            <v>43.74</v>
          </cell>
          <cell r="Q38">
            <v>19</v>
          </cell>
          <cell r="R38" t="str">
            <v>[8]</v>
          </cell>
          <cell r="S38">
            <v>8.3000000000000007</v>
          </cell>
          <cell r="T38">
            <v>5</v>
          </cell>
          <cell r="U38">
            <v>56.04</v>
          </cell>
          <cell r="V38">
            <v>56.04</v>
          </cell>
          <cell r="W38">
            <v>16</v>
          </cell>
          <cell r="X38">
            <v>6.31</v>
          </cell>
          <cell r="Y38">
            <v>6.31</v>
          </cell>
          <cell r="Z38">
            <v>15</v>
          </cell>
          <cell r="AA38">
            <v>5.71</v>
          </cell>
          <cell r="AB38">
            <v>5.71</v>
          </cell>
          <cell r="AC38">
            <v>14</v>
          </cell>
          <cell r="AD38" t="str">
            <v>[96]</v>
          </cell>
          <cell r="AE38">
            <v>95.9</v>
          </cell>
          <cell r="AF38">
            <v>3</v>
          </cell>
          <cell r="AG38">
            <v>100</v>
          </cell>
          <cell r="AH38">
            <v>100</v>
          </cell>
          <cell r="AI38">
            <v>5</v>
          </cell>
          <cell r="AJ38" t="str">
            <v>-</v>
          </cell>
          <cell r="AK38" t="str">
            <v>-</v>
          </cell>
          <cell r="AL38" t="str">
            <v>-</v>
          </cell>
          <cell r="AM38" t="str">
            <v>[100]</v>
          </cell>
          <cell r="AN38">
            <v>100.4</v>
          </cell>
          <cell r="AO38">
            <v>3</v>
          </cell>
          <cell r="AP38" t="str">
            <v>[101]</v>
          </cell>
          <cell r="AQ38">
            <v>101</v>
          </cell>
          <cell r="AR38">
            <v>4</v>
          </cell>
          <cell r="AS38" t="str">
            <v>[94]</v>
          </cell>
          <cell r="AT38">
            <v>94.2</v>
          </cell>
          <cell r="AU38">
            <v>3</v>
          </cell>
        </row>
      </sheetData>
      <sheetData sheetId="4">
        <row r="5">
          <cell r="C5" t="str">
            <v>SL197</v>
          </cell>
        </row>
      </sheetData>
      <sheetData sheetId="5">
        <row r="1">
          <cell r="A1" t="str">
            <v>VA_ID</v>
          </cell>
        </row>
      </sheetData>
      <sheetData sheetId="6"/>
      <sheetData sheetId="7"/>
      <sheetData sheetId="8"/>
      <sheetData sheetId="9">
        <row r="4">
          <cell r="A4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F1. Progress List &amp; Diary"/>
      <sheetName val="F2 Committee table"/>
      <sheetName val="Wtriticale DL 20YY-YY-LINKS"/>
      <sheetName val="Winter triticale DL 20YY-YY"/>
      <sheetName val="ZF5. Variety Details"/>
      <sheetName val="Breeders on table"/>
      <sheetName val="Breeders details"/>
    </sheetNames>
    <sheetDataSet>
      <sheetData sheetId="0"/>
      <sheetData sheetId="1">
        <row r="12">
          <cell r="C12" t="str">
            <v>Order of RL Booklet</v>
          </cell>
          <cell r="D12" t="str">
            <v>Published in DL</v>
          </cell>
          <cell r="E12" t="str">
            <v>N</v>
          </cell>
          <cell r="F12" t="str">
            <v>N</v>
          </cell>
          <cell r="G12" t="str">
            <v>Y</v>
          </cell>
          <cell r="H12" t="str">
            <v>N</v>
          </cell>
          <cell r="I12" t="str">
            <v>N</v>
          </cell>
          <cell r="J12" t="str">
            <v>N</v>
          </cell>
          <cell r="K12" t="str">
            <v>Y</v>
          </cell>
          <cell r="L12" t="str">
            <v>Y</v>
          </cell>
          <cell r="M12" t="str">
            <v>Y</v>
          </cell>
          <cell r="N12" t="str">
            <v>Y</v>
          </cell>
          <cell r="O12" t="str">
            <v>Y</v>
          </cell>
          <cell r="P12" t="str">
            <v>N</v>
          </cell>
          <cell r="Q12" t="str">
            <v>Y</v>
          </cell>
          <cell r="R12" t="str">
            <v>N</v>
          </cell>
          <cell r="S12" t="str">
            <v>N</v>
          </cell>
          <cell r="T12" t="str">
            <v>Y</v>
          </cell>
          <cell r="U12" t="str">
            <v>Y</v>
          </cell>
          <cell r="V12" t="str">
            <v>Y</v>
          </cell>
          <cell r="W12" t="str">
            <v>Y</v>
          </cell>
          <cell r="X12" t="str">
            <v>N</v>
          </cell>
          <cell r="Y12" t="str">
            <v>Y</v>
          </cell>
          <cell r="Z12" t="str">
            <v>N</v>
          </cell>
          <cell r="AA12" t="str">
            <v>N</v>
          </cell>
          <cell r="AB12" t="str">
            <v>N</v>
          </cell>
          <cell r="AC12" t="str">
            <v>N</v>
          </cell>
          <cell r="AD12" t="str">
            <v>N</v>
          </cell>
          <cell r="AE12" t="str">
            <v>Proposed re-sow status</v>
          </cell>
          <cell r="AF12" t="str">
            <v>Re-sow status tidy</v>
          </cell>
        </row>
        <row r="13">
          <cell r="C13">
            <v>1</v>
          </cell>
          <cell r="D13" t="str">
            <v>Lumaco</v>
          </cell>
          <cell r="E13" t="str">
            <v>11SWE073-7</v>
          </cell>
          <cell r="F13" t="str">
            <v>WT124</v>
          </cell>
          <cell r="G13" t="str">
            <v/>
          </cell>
          <cell r="H13" t="str">
            <v/>
          </cell>
          <cell r="I13" t="str">
            <v>P1</v>
          </cell>
          <cell r="J13" t="str">
            <v>Re-sow</v>
          </cell>
          <cell r="K13" t="str">
            <v>P2</v>
          </cell>
          <cell r="L13" t="str">
            <v>Lant</v>
          </cell>
          <cell r="M13" t="str">
            <v>Sen</v>
          </cell>
          <cell r="N13" t="str">
            <v>23</v>
          </cell>
          <cell r="O13">
            <v>104</v>
          </cell>
          <cell r="P13">
            <v>104</v>
          </cell>
          <cell r="Q13">
            <v>12</v>
          </cell>
          <cell r="R13">
            <v>107</v>
          </cell>
          <cell r="S13" t="str">
            <v>[6]</v>
          </cell>
          <cell r="T13">
            <v>121.05</v>
          </cell>
          <cell r="U13">
            <v>-0.56000000000000005</v>
          </cell>
          <cell r="V13">
            <v>73.39</v>
          </cell>
          <cell r="W13">
            <v>10.81</v>
          </cell>
          <cell r="X13">
            <v>8.6999999999999993</v>
          </cell>
          <cell r="Y13">
            <v>8.6999999999999993</v>
          </cell>
          <cell r="Z13" t="str">
            <v>-</v>
          </cell>
          <cell r="AA13" t="str">
            <v>[101]</v>
          </cell>
          <cell r="AB13" t="str">
            <v>[102]</v>
          </cell>
          <cell r="AC13" t="str">
            <v>[110]</v>
          </cell>
          <cell r="AD13" t="str">
            <v>[104]</v>
          </cell>
          <cell r="AE13" t="str">
            <v>P2</v>
          </cell>
          <cell r="AF13" t="str">
            <v>P2</v>
          </cell>
        </row>
        <row r="14">
          <cell r="C14">
            <v>2</v>
          </cell>
          <cell r="D14" t="str">
            <v>RGT Eleac</v>
          </cell>
          <cell r="E14" t="str">
            <v>RT11069</v>
          </cell>
          <cell r="F14" t="str">
            <v>WT15413</v>
          </cell>
          <cell r="G14" t="str">
            <v/>
          </cell>
          <cell r="H14" t="str">
            <v/>
          </cell>
          <cell r="I14" t="str">
            <v>DL Candidate</v>
          </cell>
          <cell r="J14" t="str">
            <v>Re-sow</v>
          </cell>
          <cell r="K14" t="str">
            <v>P1</v>
          </cell>
          <cell r="L14" t="str">
            <v>R2n</v>
          </cell>
          <cell r="M14" t="str">
            <v>RAGT</v>
          </cell>
          <cell r="N14">
            <v>24</v>
          </cell>
          <cell r="O14">
            <v>101.4</v>
          </cell>
          <cell r="P14">
            <v>101.4</v>
          </cell>
          <cell r="Q14">
            <v>8</v>
          </cell>
          <cell r="R14" t="str">
            <v>[102]</v>
          </cell>
          <cell r="S14" t="str">
            <v>[1]</v>
          </cell>
          <cell r="T14" t="str">
            <v>[114]</v>
          </cell>
          <cell r="U14" t="str">
            <v>[0]</v>
          </cell>
          <cell r="V14">
            <v>69.569999999999993</v>
          </cell>
          <cell r="W14">
            <v>10.5</v>
          </cell>
          <cell r="X14">
            <v>8.6</v>
          </cell>
          <cell r="Y14">
            <v>8.6</v>
          </cell>
          <cell r="Z14" t="str">
            <v>-</v>
          </cell>
          <cell r="AA14" t="str">
            <v>-</v>
          </cell>
          <cell r="AB14" t="str">
            <v>[102]</v>
          </cell>
          <cell r="AC14" t="str">
            <v>[107]</v>
          </cell>
          <cell r="AD14" t="str">
            <v>[98]</v>
          </cell>
          <cell r="AE14" t="str">
            <v>P1</v>
          </cell>
          <cell r="AF14" t="str">
            <v>P1</v>
          </cell>
        </row>
        <row r="15">
          <cell r="C15" t="str">
            <v>-</v>
          </cell>
          <cell r="D15" t="str">
            <v>Temuco</v>
          </cell>
          <cell r="E15" t="str">
            <v>SW164T</v>
          </cell>
          <cell r="F15" t="str">
            <v>WT115</v>
          </cell>
          <cell r="G15" t="str">
            <v/>
          </cell>
          <cell r="H15" t="str">
            <v/>
          </cell>
          <cell r="I15" t="str">
            <v>DL</v>
          </cell>
          <cell r="J15" t="str">
            <v>Do not re-sow (w/d)</v>
          </cell>
          <cell r="K15" t="str">
            <v>OFF</v>
          </cell>
          <cell r="L15" t="str">
            <v>Lant</v>
          </cell>
          <cell r="M15" t="str">
            <v>Sen</v>
          </cell>
          <cell r="N15" t="str">
            <v>21</v>
          </cell>
          <cell r="O15">
            <v>101.1</v>
          </cell>
          <cell r="P15">
            <v>101.1</v>
          </cell>
          <cell r="Q15">
            <v>16</v>
          </cell>
          <cell r="R15">
            <v>103.2</v>
          </cell>
          <cell r="S15" t="str">
            <v>[0]</v>
          </cell>
          <cell r="T15">
            <v>111.03</v>
          </cell>
          <cell r="U15">
            <v>2.5</v>
          </cell>
          <cell r="V15">
            <v>70.09</v>
          </cell>
          <cell r="W15">
            <v>10.34</v>
          </cell>
          <cell r="X15">
            <v>6.7</v>
          </cell>
          <cell r="Y15">
            <v>6.7</v>
          </cell>
          <cell r="Z15" t="str">
            <v>[97]</v>
          </cell>
          <cell r="AA15" t="str">
            <v>[104]</v>
          </cell>
          <cell r="AB15" t="str">
            <v>[98]</v>
          </cell>
          <cell r="AC15" t="str">
            <v>[105]</v>
          </cell>
          <cell r="AD15" t="str">
            <v>[101]</v>
          </cell>
          <cell r="AE15" t="str">
            <v>OFF</v>
          </cell>
          <cell r="AF15" t="str">
            <v>OFF</v>
          </cell>
        </row>
        <row r="16">
          <cell r="C16">
            <v>3</v>
          </cell>
          <cell r="D16" t="str">
            <v>KWS Fido</v>
          </cell>
          <cell r="E16" t="str">
            <v>SW728</v>
          </cell>
          <cell r="F16" t="str">
            <v>WT99</v>
          </cell>
          <cell r="G16" t="str">
            <v>C</v>
          </cell>
          <cell r="H16" t="str">
            <v/>
          </cell>
          <cell r="I16" t="str">
            <v>DL</v>
          </cell>
          <cell r="J16" t="str">
            <v>Re-sow</v>
          </cell>
          <cell r="K16" t="str">
            <v>DL</v>
          </cell>
          <cell r="L16" t="str">
            <v>Lant</v>
          </cell>
          <cell r="M16" t="str">
            <v>Sen</v>
          </cell>
          <cell r="N16" t="str">
            <v>14</v>
          </cell>
          <cell r="O16">
            <v>100.9</v>
          </cell>
          <cell r="P16">
            <v>100.9</v>
          </cell>
          <cell r="Q16">
            <v>16</v>
          </cell>
          <cell r="R16">
            <v>101.4</v>
          </cell>
          <cell r="S16" t="str">
            <v>[0]</v>
          </cell>
          <cell r="T16">
            <v>114.92</v>
          </cell>
          <cell r="U16">
            <v>0</v>
          </cell>
          <cell r="V16">
            <v>73.78</v>
          </cell>
          <cell r="W16">
            <v>10.37</v>
          </cell>
          <cell r="X16">
            <v>5.6</v>
          </cell>
          <cell r="Y16">
            <v>5.6</v>
          </cell>
          <cell r="Z16" t="str">
            <v>[101]</v>
          </cell>
          <cell r="AA16" t="str">
            <v>[101]</v>
          </cell>
          <cell r="AB16" t="str">
            <v>[100]</v>
          </cell>
          <cell r="AC16" t="str">
            <v>[100]</v>
          </cell>
          <cell r="AD16" t="str">
            <v>[103]</v>
          </cell>
          <cell r="AE16" t="str">
            <v>DL</v>
          </cell>
          <cell r="AF16" t="str">
            <v>C</v>
          </cell>
        </row>
        <row r="17">
          <cell r="C17" t="str">
            <v>-</v>
          </cell>
          <cell r="D17" t="str">
            <v>SU Liborious</v>
          </cell>
          <cell r="E17" t="str">
            <v>NORD11R875/008</v>
          </cell>
          <cell r="F17" t="str">
            <v>WT114</v>
          </cell>
          <cell r="G17" t="str">
            <v/>
          </cell>
          <cell r="H17" t="str">
            <v/>
          </cell>
          <cell r="I17" t="str">
            <v>DL</v>
          </cell>
          <cell r="J17" t="str">
            <v>Do not re-sow (w/d)</v>
          </cell>
          <cell r="K17" t="str">
            <v>OFF</v>
          </cell>
          <cell r="L17" t="str">
            <v>Nord</v>
          </cell>
          <cell r="M17" t="str">
            <v>SU</v>
          </cell>
          <cell r="N17" t="str">
            <v>21</v>
          </cell>
          <cell r="O17">
            <v>100.6</v>
          </cell>
          <cell r="P17">
            <v>100.6</v>
          </cell>
          <cell r="Q17">
            <v>16</v>
          </cell>
          <cell r="R17">
            <v>101.1</v>
          </cell>
          <cell r="S17" t="str">
            <v>[0]</v>
          </cell>
          <cell r="T17">
            <v>109.92</v>
          </cell>
          <cell r="U17">
            <v>1.75</v>
          </cell>
          <cell r="V17">
            <v>70.58</v>
          </cell>
          <cell r="W17">
            <v>10.8</v>
          </cell>
          <cell r="X17">
            <v>6.6</v>
          </cell>
          <cell r="Y17">
            <v>6.6</v>
          </cell>
          <cell r="Z17" t="str">
            <v>[98]</v>
          </cell>
          <cell r="AA17" t="str">
            <v>[100]</v>
          </cell>
          <cell r="AB17" t="str">
            <v>[102]</v>
          </cell>
          <cell r="AC17" t="str">
            <v>[100]</v>
          </cell>
          <cell r="AD17" t="str">
            <v>[102]</v>
          </cell>
          <cell r="AE17" t="str">
            <v>OFF</v>
          </cell>
          <cell r="AF17" t="str">
            <v>OFF</v>
          </cell>
        </row>
        <row r="18">
          <cell r="C18">
            <v>4</v>
          </cell>
          <cell r="D18" t="str">
            <v>Brehat</v>
          </cell>
          <cell r="E18" t="str">
            <v>FDT11053</v>
          </cell>
          <cell r="F18" t="str">
            <v>WT25001</v>
          </cell>
          <cell r="G18" t="str">
            <v/>
          </cell>
          <cell r="H18">
            <v>2</v>
          </cell>
          <cell r="I18" t="str">
            <v>DL Candidate</v>
          </cell>
          <cell r="J18" t="str">
            <v>Re-sow</v>
          </cell>
          <cell r="K18" t="str">
            <v>P1</v>
          </cell>
          <cell r="L18" t="str">
            <v>Desp</v>
          </cell>
          <cell r="M18" t="str">
            <v>Sen</v>
          </cell>
          <cell r="N18">
            <v>24</v>
          </cell>
          <cell r="O18">
            <v>100.1</v>
          </cell>
          <cell r="P18">
            <v>100.1</v>
          </cell>
          <cell r="Q18">
            <v>8</v>
          </cell>
          <cell r="R18" t="str">
            <v>[103]</v>
          </cell>
          <cell r="S18" t="str">
            <v>[20]</v>
          </cell>
          <cell r="T18" t="str">
            <v>[122]</v>
          </cell>
          <cell r="U18" t="str">
            <v>[+2]</v>
          </cell>
          <cell r="V18">
            <v>70.489999999999995</v>
          </cell>
          <cell r="W18">
            <v>10.68</v>
          </cell>
          <cell r="X18">
            <v>8.9</v>
          </cell>
          <cell r="Y18">
            <v>8.9</v>
          </cell>
          <cell r="Z18" t="str">
            <v>-</v>
          </cell>
          <cell r="AA18" t="str">
            <v>-</v>
          </cell>
          <cell r="AB18" t="str">
            <v>[91]</v>
          </cell>
          <cell r="AC18" t="str">
            <v>[111]</v>
          </cell>
          <cell r="AD18" t="str">
            <v>[98]</v>
          </cell>
          <cell r="AE18" t="str">
            <v>P1</v>
          </cell>
          <cell r="AF18" t="str">
            <v>P1</v>
          </cell>
        </row>
        <row r="19">
          <cell r="C19">
            <v>5</v>
          </cell>
          <cell r="D19" t="str">
            <v>SU Askadus</v>
          </cell>
          <cell r="E19" t="str">
            <v>NORD17/7621</v>
          </cell>
          <cell r="F19" t="str">
            <v>WT125</v>
          </cell>
          <cell r="G19" t="str">
            <v/>
          </cell>
          <cell r="H19" t="str">
            <v/>
          </cell>
          <cell r="I19" t="str">
            <v>DL Candidate</v>
          </cell>
          <cell r="J19" t="str">
            <v>Re-sow</v>
          </cell>
          <cell r="K19" t="str">
            <v>P1</v>
          </cell>
          <cell r="L19" t="str">
            <v>Nord</v>
          </cell>
          <cell r="M19" t="str">
            <v>SU</v>
          </cell>
          <cell r="N19">
            <v>24</v>
          </cell>
          <cell r="O19">
            <v>99.9</v>
          </cell>
          <cell r="P19">
            <v>99.9</v>
          </cell>
          <cell r="Q19">
            <v>8</v>
          </cell>
          <cell r="R19" t="str">
            <v>[101]</v>
          </cell>
          <cell r="S19" t="str">
            <v>[0]</v>
          </cell>
          <cell r="T19" t="str">
            <v>[108]</v>
          </cell>
          <cell r="U19" t="str">
            <v>[+1]</v>
          </cell>
          <cell r="V19">
            <v>73.53</v>
          </cell>
          <cell r="W19">
            <v>10.88</v>
          </cell>
          <cell r="X19">
            <v>6.7</v>
          </cell>
          <cell r="Y19">
            <v>6.7</v>
          </cell>
          <cell r="Z19" t="str">
            <v>-</v>
          </cell>
          <cell r="AA19" t="str">
            <v>-</v>
          </cell>
          <cell r="AB19" t="str">
            <v>[98]</v>
          </cell>
          <cell r="AC19" t="str">
            <v>[104]</v>
          </cell>
          <cell r="AD19" t="str">
            <v>[99]</v>
          </cell>
          <cell r="AE19" t="str">
            <v>P1</v>
          </cell>
          <cell r="AF19" t="str">
            <v>P1</v>
          </cell>
        </row>
        <row r="20">
          <cell r="C20">
            <v>6</v>
          </cell>
          <cell r="D20" t="str">
            <v>Kasyno</v>
          </cell>
          <cell r="E20" t="str">
            <v>DD333/09</v>
          </cell>
          <cell r="F20" t="str">
            <v>WT107</v>
          </cell>
          <cell r="G20" t="str">
            <v>C</v>
          </cell>
          <cell r="H20" t="str">
            <v/>
          </cell>
          <cell r="I20" t="str">
            <v>DL</v>
          </cell>
          <cell r="J20" t="str">
            <v>Re-sow</v>
          </cell>
          <cell r="K20" t="str">
            <v>DL</v>
          </cell>
          <cell r="L20" t="str">
            <v>Dank</v>
          </cell>
          <cell r="M20" t="str">
            <v>Sen</v>
          </cell>
          <cell r="N20" t="str">
            <v>18</v>
          </cell>
          <cell r="O20">
            <v>99.1</v>
          </cell>
          <cell r="P20">
            <v>99.1</v>
          </cell>
          <cell r="Q20">
            <v>16</v>
          </cell>
          <cell r="R20">
            <v>98.6</v>
          </cell>
          <cell r="S20" t="str">
            <v>[2]</v>
          </cell>
          <cell r="T20">
            <v>103.92</v>
          </cell>
          <cell r="U20">
            <v>2.16</v>
          </cell>
          <cell r="V20">
            <v>71.87</v>
          </cell>
          <cell r="W20">
            <v>10.92</v>
          </cell>
          <cell r="X20">
            <v>8.4</v>
          </cell>
          <cell r="Y20">
            <v>8.4</v>
          </cell>
          <cell r="Z20" t="str">
            <v>[99]</v>
          </cell>
          <cell r="AA20" t="str">
            <v>[99]</v>
          </cell>
          <cell r="AB20" t="str">
            <v>[100]</v>
          </cell>
          <cell r="AC20" t="str">
            <v>[100]</v>
          </cell>
          <cell r="AD20" t="str">
            <v>[97]</v>
          </cell>
          <cell r="AE20" t="str">
            <v>DL</v>
          </cell>
          <cell r="AF20" t="str">
            <v>C</v>
          </cell>
        </row>
        <row r="21">
          <cell r="C21">
            <v>8</v>
          </cell>
          <cell r="D21" t="str">
            <v>RGT Rutenac</v>
          </cell>
          <cell r="E21" t="str">
            <v>-</v>
          </cell>
          <cell r="F21" t="str">
            <v>WT127</v>
          </cell>
          <cell r="G21" t="str">
            <v/>
          </cell>
          <cell r="H21">
            <v>0</v>
          </cell>
          <cell r="I21" t="str">
            <v>NL2</v>
          </cell>
          <cell r="J21" t="str">
            <v>Sow</v>
          </cell>
          <cell r="K21" t="str">
            <v>DL Candidate</v>
          </cell>
          <cell r="L21" t="str">
            <v>R2n</v>
          </cell>
          <cell r="M21" t="str">
            <v>RAGT</v>
          </cell>
          <cell r="N21" t="str">
            <v>-</v>
          </cell>
          <cell r="O21" t="str">
            <v>[98]</v>
          </cell>
          <cell r="P21">
            <v>98.3</v>
          </cell>
          <cell r="Q21">
            <v>4</v>
          </cell>
          <cell r="R21" t="str">
            <v>[100]</v>
          </cell>
          <cell r="S21" t="str">
            <v>-</v>
          </cell>
          <cell r="T21" t="str">
            <v>[124]</v>
          </cell>
          <cell r="U21" t="str">
            <v>[+3]</v>
          </cell>
          <cell r="V21" t="str">
            <v>[73.2]</v>
          </cell>
          <cell r="W21" t="str">
            <v>[11.2]</v>
          </cell>
          <cell r="X21" t="str">
            <v>-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 t="str">
            <v>[99]</v>
          </cell>
          <cell r="AD21" t="str">
            <v>[101]</v>
          </cell>
          <cell r="AE21" t="str">
            <v>DL Candidate</v>
          </cell>
          <cell r="AF21" t="str">
            <v>DL Candidate</v>
          </cell>
        </row>
        <row r="22">
          <cell r="C22" t="str">
            <v>-</v>
          </cell>
          <cell r="D22" t="str">
            <v>Trivalan</v>
          </cell>
          <cell r="E22" t="str">
            <v>-</v>
          </cell>
          <cell r="F22" t="str">
            <v>WT126</v>
          </cell>
          <cell r="G22" t="str">
            <v/>
          </cell>
          <cell r="H22">
            <v>0</v>
          </cell>
          <cell r="I22" t="str">
            <v>NL2</v>
          </cell>
          <cell r="J22" t="str">
            <v>Do not sow (w/d)</v>
          </cell>
          <cell r="K22" t="str">
            <v>-</v>
          </cell>
          <cell r="L22" t="str">
            <v>Desp</v>
          </cell>
          <cell r="M22" t="str">
            <v>Els</v>
          </cell>
          <cell r="N22" t="str">
            <v>21</v>
          </cell>
          <cell r="O22">
            <v>97.4</v>
          </cell>
          <cell r="P22">
            <v>97.4</v>
          </cell>
          <cell r="Q22">
            <v>12</v>
          </cell>
          <cell r="R22" t="str">
            <v>[96]</v>
          </cell>
          <cell r="S22" t="str">
            <v>-</v>
          </cell>
          <cell r="T22">
            <v>127.26</v>
          </cell>
          <cell r="U22" t="str">
            <v>[+1]</v>
          </cell>
          <cell r="V22">
            <v>71.67</v>
          </cell>
          <cell r="W22">
            <v>10.91</v>
          </cell>
          <cell r="X22" t="str">
            <v>-</v>
          </cell>
          <cell r="Y22" t="str">
            <v>-</v>
          </cell>
          <cell r="Z22" t="str">
            <v>[99]</v>
          </cell>
          <cell r="AA22" t="str">
            <v>[101]</v>
          </cell>
          <cell r="AB22" t="str">
            <v>[95]</v>
          </cell>
          <cell r="AC22" t="str">
            <v>[102]</v>
          </cell>
          <cell r="AD22" t="str">
            <v>[89]</v>
          </cell>
          <cell r="AE22" t="str">
            <v>-</v>
          </cell>
          <cell r="AF22" t="str">
            <v>OFF</v>
          </cell>
        </row>
        <row r="23">
          <cell r="C23" t="str">
            <v>-</v>
          </cell>
          <cell r="D23" t="str">
            <v>Bicross</v>
          </cell>
          <cell r="E23" t="str">
            <v>LD167.10</v>
          </cell>
          <cell r="F23" t="str">
            <v>WT133</v>
          </cell>
          <cell r="G23" t="str">
            <v/>
          </cell>
          <cell r="H23">
            <v>0</v>
          </cell>
          <cell r="I23" t="str">
            <v>NL1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Sen</v>
          </cell>
          <cell r="N23" t="str">
            <v>-</v>
          </cell>
          <cell r="O23" t="str">
            <v>[97]</v>
          </cell>
          <cell r="P23">
            <v>97.4</v>
          </cell>
          <cell r="Q23">
            <v>2</v>
          </cell>
          <cell r="R23" t="str">
            <v>[98]</v>
          </cell>
          <cell r="S23" t="str">
            <v>-</v>
          </cell>
          <cell r="T23" t="str">
            <v>[122]</v>
          </cell>
          <cell r="U23" t="str">
            <v>[-1]</v>
          </cell>
          <cell r="V23" t="str">
            <v>[74.1]</v>
          </cell>
          <cell r="W23" t="str">
            <v>[10.9]</v>
          </cell>
          <cell r="X23" t="str">
            <v>-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 t="str">
            <v>-</v>
          </cell>
          <cell r="AD23" t="str">
            <v>[97]</v>
          </cell>
          <cell r="AE23" t="str">
            <v>-</v>
          </cell>
          <cell r="AF23" t="str">
            <v>NL2</v>
          </cell>
        </row>
        <row r="24">
          <cell r="C24" t="str">
            <v>-</v>
          </cell>
          <cell r="D24" t="str">
            <v>Belcanto</v>
          </cell>
          <cell r="E24" t="str">
            <v>DC07221</v>
          </cell>
          <cell r="F24" t="str">
            <v>WT117</v>
          </cell>
          <cell r="G24" t="str">
            <v/>
          </cell>
          <cell r="H24" t="str">
            <v/>
          </cell>
          <cell r="I24" t="str">
            <v>DL</v>
          </cell>
          <cell r="J24" t="str">
            <v>Do not re-sow (w/d)</v>
          </cell>
          <cell r="K24" t="str">
            <v>OFF</v>
          </cell>
          <cell r="L24" t="str">
            <v>Dank</v>
          </cell>
          <cell r="M24" t="str">
            <v>Sen</v>
          </cell>
          <cell r="N24" t="str">
            <v>21</v>
          </cell>
          <cell r="O24">
            <v>96.1</v>
          </cell>
          <cell r="P24">
            <v>96.1</v>
          </cell>
          <cell r="Q24">
            <v>16</v>
          </cell>
          <cell r="R24">
            <v>97.1</v>
          </cell>
          <cell r="S24" t="str">
            <v>[0]</v>
          </cell>
          <cell r="T24">
            <v>111.92</v>
          </cell>
          <cell r="U24">
            <v>3.75</v>
          </cell>
          <cell r="V24">
            <v>76.14</v>
          </cell>
          <cell r="W24">
            <v>11.38</v>
          </cell>
          <cell r="X24">
            <v>6.3</v>
          </cell>
          <cell r="Y24">
            <v>6.3</v>
          </cell>
          <cell r="Z24" t="str">
            <v>[94]</v>
          </cell>
          <cell r="AA24" t="str">
            <v>[97]</v>
          </cell>
          <cell r="AB24" t="str">
            <v>[95]</v>
          </cell>
          <cell r="AC24" t="str">
            <v>[96]</v>
          </cell>
          <cell r="AD24" t="str">
            <v>[99]</v>
          </cell>
          <cell r="AE24" t="str">
            <v>OFF</v>
          </cell>
          <cell r="AF24" t="str">
            <v>OFF</v>
          </cell>
        </row>
        <row r="25">
          <cell r="C25" t="str">
            <v>-</v>
          </cell>
          <cell r="D25" t="str">
            <v>Tender PZO</v>
          </cell>
          <cell r="E25" t="str">
            <v>FR391/10</v>
          </cell>
          <cell r="F25" t="str">
            <v>WT9134</v>
          </cell>
          <cell r="G25" t="str">
            <v/>
          </cell>
          <cell r="H25" t="str">
            <v/>
          </cell>
          <cell r="I25" t="str">
            <v>DL</v>
          </cell>
          <cell r="J25" t="str">
            <v>Do not re-sow (w/d)</v>
          </cell>
          <cell r="K25" t="str">
            <v>OFF</v>
          </cell>
          <cell r="L25" t="str">
            <v>IGP</v>
          </cell>
          <cell r="M25" t="str">
            <v>Sen</v>
          </cell>
          <cell r="N25" t="str">
            <v>20</v>
          </cell>
          <cell r="O25">
            <v>95.2</v>
          </cell>
          <cell r="P25">
            <v>95.2</v>
          </cell>
          <cell r="Q25">
            <v>16</v>
          </cell>
          <cell r="R25">
            <v>95.3</v>
          </cell>
          <cell r="S25" t="str">
            <v>[4]</v>
          </cell>
          <cell r="T25">
            <v>129.16999999999999</v>
          </cell>
          <cell r="U25">
            <v>0.66</v>
          </cell>
          <cell r="V25">
            <v>72.23</v>
          </cell>
          <cell r="W25">
            <v>11.14</v>
          </cell>
          <cell r="X25">
            <v>5.0999999999999996</v>
          </cell>
          <cell r="Y25">
            <v>5.0999999999999996</v>
          </cell>
          <cell r="Z25" t="str">
            <v>[92]</v>
          </cell>
          <cell r="AA25" t="str">
            <v>[94]</v>
          </cell>
          <cell r="AB25" t="str">
            <v>[98]</v>
          </cell>
          <cell r="AC25" t="str">
            <v>[96]</v>
          </cell>
          <cell r="AD25" t="str">
            <v>[94]</v>
          </cell>
          <cell r="AE25" t="str">
            <v>OFF</v>
          </cell>
          <cell r="AF25" t="str">
            <v>OFF</v>
          </cell>
        </row>
        <row r="26">
          <cell r="C26">
            <v>7</v>
          </cell>
          <cell r="D26" t="str">
            <v>Cyrkon</v>
          </cell>
          <cell r="E26" t="str">
            <v>-</v>
          </cell>
          <cell r="F26" t="str">
            <v>WT9096</v>
          </cell>
          <cell r="G26" t="str">
            <v/>
          </cell>
          <cell r="H26" t="str">
            <v/>
          </cell>
          <cell r="I26" t="str">
            <v>DL</v>
          </cell>
          <cell r="J26" t="str">
            <v>Re-sow</v>
          </cell>
          <cell r="K26" t="str">
            <v>DL</v>
          </cell>
          <cell r="L26" t="str">
            <v>Hod</v>
          </cell>
          <cell r="M26" t="str">
            <v>Dalt</v>
          </cell>
          <cell r="N26" t="str">
            <v>16</v>
          </cell>
          <cell r="O26">
            <v>94.9</v>
          </cell>
          <cell r="P26">
            <v>94.9</v>
          </cell>
          <cell r="Q26">
            <v>16</v>
          </cell>
          <cell r="R26">
            <v>99</v>
          </cell>
          <cell r="S26" t="str">
            <v>[0]</v>
          </cell>
          <cell r="T26">
            <v>100.47</v>
          </cell>
          <cell r="U26">
            <v>-0.28999999999999998</v>
          </cell>
          <cell r="V26">
            <v>71.72</v>
          </cell>
          <cell r="W26">
            <v>10.77</v>
          </cell>
          <cell r="X26">
            <v>3.8</v>
          </cell>
          <cell r="Y26">
            <v>3.8</v>
          </cell>
          <cell r="Z26" t="str">
            <v>[88]</v>
          </cell>
          <cell r="AA26" t="str">
            <v>[98]</v>
          </cell>
          <cell r="AB26" t="str">
            <v>[90]</v>
          </cell>
          <cell r="AC26" t="str">
            <v>[100]</v>
          </cell>
          <cell r="AD26" t="str">
            <v>[98]</v>
          </cell>
          <cell r="AE26" t="str">
            <v>DL</v>
          </cell>
          <cell r="AF26" t="str">
            <v>DL</v>
          </cell>
        </row>
        <row r="27">
          <cell r="C27" t="str">
            <v>-</v>
          </cell>
          <cell r="D27" t="str">
            <v>STRG3028-20</v>
          </cell>
          <cell r="E27" t="str">
            <v>-</v>
          </cell>
          <cell r="F27" t="str">
            <v>WT134</v>
          </cell>
          <cell r="G27" t="str">
            <v/>
          </cell>
          <cell r="H27">
            <v>11</v>
          </cell>
          <cell r="I27" t="str">
            <v>NL1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Cope</v>
          </cell>
          <cell r="N27" t="str">
            <v>-</v>
          </cell>
          <cell r="O27" t="str">
            <v>[94]</v>
          </cell>
          <cell r="P27">
            <v>93.9</v>
          </cell>
          <cell r="Q27">
            <v>2</v>
          </cell>
          <cell r="R27" t="str">
            <v>[95]</v>
          </cell>
          <cell r="S27" t="str">
            <v>-</v>
          </cell>
          <cell r="T27" t="str">
            <v>[127]</v>
          </cell>
          <cell r="U27" t="str">
            <v>[+3]</v>
          </cell>
          <cell r="V27" t="str">
            <v>[78.2]</v>
          </cell>
          <cell r="W27" t="str">
            <v>[11.6]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[93]</v>
          </cell>
          <cell r="AE27" t="str">
            <v>-</v>
          </cell>
          <cell r="AF27" t="str">
            <v>NL2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&amp; Diary"/>
      <sheetName val="F1 wt6y-summary"/>
      <sheetName val="F2 wt6y-import"/>
      <sheetName val="F3 Status and others"/>
      <sheetName val="F4 Variety Details"/>
      <sheetName val="Lists"/>
      <sheetName val="F5 Table for Mock DL "/>
      <sheetName val="F6 Mock DL Table WT 2015-16"/>
    </sheetNames>
    <sheetDataSet>
      <sheetData sheetId="0"/>
      <sheetData sheetId="1"/>
      <sheetData sheetId="2"/>
      <sheetData sheetId="3">
        <row r="2">
          <cell r="C2" t="str">
            <v>WT71</v>
          </cell>
          <cell r="D2" t="str">
            <v>Benetto</v>
          </cell>
          <cell r="E2" t="str">
            <v>CHD 1499</v>
          </cell>
          <cell r="F2" t="str">
            <v>C</v>
          </cell>
          <cell r="G2" t="str">
            <v>*</v>
          </cell>
          <cell r="H2">
            <v>3</v>
          </cell>
          <cell r="I2" t="str">
            <v>Dank</v>
          </cell>
          <cell r="J2" t="str">
            <v>Sen</v>
          </cell>
          <cell r="K2" t="str">
            <v>05</v>
          </cell>
          <cell r="L2" t="str">
            <v>descriptive list</v>
          </cell>
        </row>
        <row r="3">
          <cell r="C3" t="str">
            <v>WT82</v>
          </cell>
          <cell r="D3" t="str">
            <v>Grenado</v>
          </cell>
          <cell r="E3" t="str">
            <v>DAD 400</v>
          </cell>
          <cell r="F3" t="str">
            <v>DL</v>
          </cell>
          <cell r="G3" t="str">
            <v>*</v>
          </cell>
          <cell r="H3">
            <v>3</v>
          </cell>
          <cell r="I3" t="str">
            <v>Dank</v>
          </cell>
          <cell r="J3" t="str">
            <v>Sen</v>
          </cell>
          <cell r="K3" t="str">
            <v>08</v>
          </cell>
          <cell r="L3" t="str">
            <v>descriptive list</v>
          </cell>
        </row>
        <row r="4">
          <cell r="C4" t="str">
            <v>WT93</v>
          </cell>
          <cell r="D4" t="str">
            <v>Agostino</v>
          </cell>
          <cell r="E4" t="str">
            <v>SW 137B</v>
          </cell>
          <cell r="F4" t="str">
            <v>C</v>
          </cell>
          <cell r="G4" t="str">
            <v>C</v>
          </cell>
          <cell r="H4">
            <v>3</v>
          </cell>
          <cell r="I4" t="str">
            <v>Lant</v>
          </cell>
          <cell r="J4" t="str">
            <v>Sen</v>
          </cell>
          <cell r="K4" t="str">
            <v>11</v>
          </cell>
          <cell r="L4" t="str">
            <v>descriptive list</v>
          </cell>
        </row>
        <row r="5">
          <cell r="C5" t="str">
            <v>WT9056</v>
          </cell>
          <cell r="D5" t="str">
            <v>Tribeca</v>
          </cell>
          <cell r="E5" t="str">
            <v/>
          </cell>
          <cell r="F5" t="str">
            <v>DL</v>
          </cell>
          <cell r="G5" t="str">
            <v>C</v>
          </cell>
          <cell r="H5">
            <v>4</v>
          </cell>
          <cell r="I5" t="str">
            <v>Desp</v>
          </cell>
          <cell r="J5" t="str">
            <v>Els</v>
          </cell>
          <cell r="K5" t="str">
            <v>12</v>
          </cell>
          <cell r="L5" t="str">
            <v>descriptive list</v>
          </cell>
        </row>
        <row r="6">
          <cell r="C6" t="str">
            <v>WT98</v>
          </cell>
          <cell r="D6" t="str">
            <v>Toledo</v>
          </cell>
          <cell r="E6" t="str">
            <v>CD12018/01/2</v>
          </cell>
          <cell r="F6" t="str">
            <v>P2</v>
          </cell>
          <cell r="G6" t="str">
            <v>DL</v>
          </cell>
          <cell r="H6">
            <v>3</v>
          </cell>
          <cell r="I6" t="str">
            <v>Dank</v>
          </cell>
          <cell r="J6" t="str">
            <v>Sen</v>
          </cell>
          <cell r="K6" t="str">
            <v>14</v>
          </cell>
          <cell r="L6" t="str">
            <v>descriptive list</v>
          </cell>
        </row>
        <row r="7">
          <cell r="C7" t="str">
            <v>WT99</v>
          </cell>
          <cell r="D7" t="str">
            <v>KWS Fido</v>
          </cell>
          <cell r="E7" t="str">
            <v>SW728</v>
          </cell>
          <cell r="F7" t="str">
            <v>P2</v>
          </cell>
          <cell r="G7" t="str">
            <v>DL</v>
          </cell>
          <cell r="H7">
            <v>3</v>
          </cell>
          <cell r="I7" t="str">
            <v>Lant</v>
          </cell>
          <cell r="J7" t="str">
            <v>Sen</v>
          </cell>
          <cell r="K7" t="str">
            <v>14</v>
          </cell>
          <cell r="L7" t="str">
            <v>descriptive list</v>
          </cell>
        </row>
        <row r="8">
          <cell r="C8" t="str">
            <v>WT100</v>
          </cell>
          <cell r="D8" t="str">
            <v>Tradiro</v>
          </cell>
          <cell r="E8" t="str">
            <v>SW1431</v>
          </cell>
          <cell r="F8" t="str">
            <v>P1</v>
          </cell>
          <cell r="G8" t="str">
            <v>P2</v>
          </cell>
          <cell r="H8">
            <v>3</v>
          </cell>
          <cell r="I8" t="str">
            <v>Lant</v>
          </cell>
          <cell r="J8" t="str">
            <v>Sen</v>
          </cell>
          <cell r="K8" t="str">
            <v>15</v>
          </cell>
          <cell r="L8" t="str">
            <v/>
          </cell>
        </row>
        <row r="9">
          <cell r="C9" t="str">
            <v>WT9096</v>
          </cell>
          <cell r="D9" t="str">
            <v>Cyrkon</v>
          </cell>
          <cell r="E9" t="str">
            <v/>
          </cell>
          <cell r="F9" t="str">
            <v>Year 4</v>
          </cell>
          <cell r="G9" t="str">
            <v>P1</v>
          </cell>
          <cell r="H9">
            <v>1</v>
          </cell>
          <cell r="I9" t="str">
            <v/>
          </cell>
          <cell r="J9" t="str">
            <v>Dalt</v>
          </cell>
          <cell r="K9" t="str">
            <v/>
          </cell>
          <cell r="L9" t="str">
            <v/>
          </cell>
        </row>
        <row r="10">
          <cell r="C10" t="str">
            <v>WT104</v>
          </cell>
          <cell r="D10" t="str">
            <v>Adverdo</v>
          </cell>
          <cell r="E10" t="str">
            <v>SW3600S</v>
          </cell>
          <cell r="F10" t="str">
            <v>Year 3</v>
          </cell>
          <cell r="G10" t="str">
            <v>P1</v>
          </cell>
          <cell r="H10">
            <v>3</v>
          </cell>
          <cell r="I10" t="str">
            <v>Lant</v>
          </cell>
          <cell r="J10" t="str">
            <v>Sen</v>
          </cell>
          <cell r="K10" t="str">
            <v/>
          </cell>
          <cell r="L10" t="str">
            <v/>
          </cell>
        </row>
        <row r="11">
          <cell r="C11" t="str">
            <v>WT9107</v>
          </cell>
          <cell r="D11" t="str">
            <v>Kereon</v>
          </cell>
          <cell r="E11" t="str">
            <v/>
          </cell>
          <cell r="F11" t="str">
            <v>Year 3</v>
          </cell>
          <cell r="G11" t="str">
            <v>P1</v>
          </cell>
          <cell r="H11">
            <v>1</v>
          </cell>
          <cell r="I11" t="str">
            <v>Desp</v>
          </cell>
          <cell r="J11" t="str">
            <v>Els</v>
          </cell>
          <cell r="K11" t="str">
            <v/>
          </cell>
          <cell r="L11" t="str">
            <v>CC  variety - JR</v>
          </cell>
        </row>
        <row r="12">
          <cell r="C12" t="str">
            <v>WT105</v>
          </cell>
          <cell r="D12" t="str">
            <v>Jona</v>
          </cell>
          <cell r="E12" t="str">
            <v>F1374</v>
          </cell>
          <cell r="F12" t="str">
            <v>NL2</v>
          </cell>
          <cell r="H12">
            <v>0</v>
          </cell>
          <cell r="I12" t="str">
            <v>SF</v>
          </cell>
          <cell r="J12" t="str">
            <v>Sen</v>
          </cell>
          <cell r="K12" t="str">
            <v/>
          </cell>
          <cell r="L12" t="str">
            <v>Not a hybrid</v>
          </cell>
        </row>
        <row r="13">
          <cell r="C13" t="str">
            <v>WT9117</v>
          </cell>
          <cell r="D13" t="str">
            <v>Securo</v>
          </cell>
          <cell r="E13" t="str">
            <v/>
          </cell>
          <cell r="F13" t="str">
            <v>CC2</v>
          </cell>
          <cell r="H13">
            <v>0</v>
          </cell>
          <cell r="I13" t="str">
            <v>Eng</v>
          </cell>
          <cell r="J13" t="str">
            <v>Cope</v>
          </cell>
          <cell r="K13" t="str">
            <v/>
          </cell>
          <cell r="L13" t="str">
            <v>Not a hybrid. CC variety - JR</v>
          </cell>
        </row>
        <row r="14">
          <cell r="C14" t="str">
            <v>WT107</v>
          </cell>
          <cell r="D14" t="str">
            <v>Kasyno</v>
          </cell>
          <cell r="E14" t="str">
            <v>DD333/09</v>
          </cell>
          <cell r="F14" t="str">
            <v>NL1</v>
          </cell>
          <cell r="H14">
            <v>1</v>
          </cell>
          <cell r="I14" t="str">
            <v>Dank</v>
          </cell>
          <cell r="J14" t="str">
            <v>Sen</v>
          </cell>
          <cell r="K14" t="str">
            <v/>
          </cell>
          <cell r="L14" t="str">
            <v/>
          </cell>
        </row>
        <row r="15">
          <cell r="C15" t="str">
            <v>WT108</v>
          </cell>
          <cell r="D15" t="str">
            <v>SW268q</v>
          </cell>
          <cell r="E15" t="str">
            <v/>
          </cell>
          <cell r="F15" t="str">
            <v>NL1</v>
          </cell>
          <cell r="H15">
            <v>1</v>
          </cell>
          <cell r="I15" t="str">
            <v>Lant</v>
          </cell>
          <cell r="J15" t="str">
            <v>Sen</v>
          </cell>
          <cell r="K15" t="str">
            <v/>
          </cell>
          <cell r="L15" t="str">
            <v/>
          </cell>
        </row>
        <row r="16">
          <cell r="C16" t="str">
            <v>WT109</v>
          </cell>
          <cell r="D16" t="str">
            <v>SJ070901-23-1</v>
          </cell>
          <cell r="E16" t="str">
            <v/>
          </cell>
          <cell r="F16" t="str">
            <v>NL1</v>
          </cell>
          <cell r="H16">
            <v>1</v>
          </cell>
          <cell r="I16" t="str">
            <v>Sej</v>
          </cell>
          <cell r="J16" t="str">
            <v>Sen</v>
          </cell>
          <cell r="K16" t="str">
            <v/>
          </cell>
          <cell r="L16" t="str">
            <v/>
          </cell>
        </row>
        <row r="17">
          <cell r="C17" t="str">
            <v>WT9118</v>
          </cell>
          <cell r="D17" t="str">
            <v>LD17</v>
          </cell>
          <cell r="E17" t="str">
            <v/>
          </cell>
          <cell r="F17" t="str">
            <v>CC1</v>
          </cell>
          <cell r="H17">
            <v>0</v>
          </cell>
          <cell r="I17" t="str">
            <v/>
          </cell>
          <cell r="J17" t="str">
            <v>DLF</v>
          </cell>
          <cell r="K17" t="str">
            <v/>
          </cell>
          <cell r="L17" t="str">
            <v/>
          </cell>
        </row>
        <row r="18">
          <cell r="C18" t="str">
            <v>WT9054</v>
          </cell>
          <cell r="D18" t="str">
            <v>Tulus</v>
          </cell>
          <cell r="E18" t="str">
            <v/>
          </cell>
          <cell r="F18" t="str">
            <v>*</v>
          </cell>
          <cell r="G18" t="str">
            <v>OFF</v>
          </cell>
          <cell r="H18">
            <v>4</v>
          </cell>
          <cell r="I18" t="str">
            <v>Nord</v>
          </cell>
          <cell r="J18" t="str">
            <v>SU</v>
          </cell>
          <cell r="K18" t="str">
            <v>12</v>
          </cell>
          <cell r="L18" t="str">
            <v>descriptive list</v>
          </cell>
        </row>
      </sheetData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C74FF-54A5-4EBA-89F2-5703FA82E8B3}">
  <sheetPr>
    <pageSetUpPr fitToPage="1"/>
  </sheetPr>
  <dimension ref="A1:CT32"/>
  <sheetViews>
    <sheetView tabSelected="1" zoomScaleNormal="100" workbookViewId="0"/>
  </sheetViews>
  <sheetFormatPr defaultColWidth="9.140625" defaultRowHeight="12.75" x14ac:dyDescent="0.2"/>
  <cols>
    <col min="1" max="1" width="39.28515625" style="25" customWidth="1"/>
    <col min="2" max="2" width="10.42578125" style="25" customWidth="1"/>
    <col min="3" max="8" width="10.42578125" style="28" customWidth="1"/>
    <col min="9" max="9" width="3" style="1" customWidth="1"/>
    <col min="10" max="10" width="12.5703125" style="28" bestFit="1" customWidth="1"/>
    <col min="11" max="16384" width="9.140625" style="25"/>
  </cols>
  <sheetData>
    <row r="1" spans="1:98" ht="42.75" customHeight="1" x14ac:dyDescent="0.5">
      <c r="A1" s="30"/>
      <c r="B1" s="31"/>
      <c r="C1" s="13"/>
      <c r="D1" s="13"/>
      <c r="J1" s="25"/>
    </row>
    <row r="2" spans="1:98" ht="34.5" thickBot="1" x14ac:dyDescent="0.55000000000000004">
      <c r="A2" s="38" t="s">
        <v>49</v>
      </c>
      <c r="B2" s="31"/>
      <c r="C2" s="13"/>
      <c r="D2" s="13"/>
      <c r="G2" s="12"/>
      <c r="H2" s="12"/>
      <c r="J2" s="25"/>
    </row>
    <row r="3" spans="1:98" ht="26.25" customHeight="1" thickBot="1" x14ac:dyDescent="0.55000000000000004">
      <c r="A3" s="23"/>
      <c r="B3" s="31"/>
      <c r="C3" s="39"/>
      <c r="D3" s="13"/>
      <c r="G3" s="12"/>
      <c r="H3" s="12"/>
      <c r="J3" s="44" t="s">
        <v>59</v>
      </c>
    </row>
    <row r="4" spans="1:98" s="9" customFormat="1" ht="110.45" customHeight="1" thickBot="1" x14ac:dyDescent="0.25">
      <c r="A4" s="8"/>
      <c r="B4" s="3" t="s">
        <v>33</v>
      </c>
      <c r="C4" s="3" t="s">
        <v>35</v>
      </c>
      <c r="D4" s="3" t="s">
        <v>12</v>
      </c>
      <c r="E4" s="3" t="s">
        <v>36</v>
      </c>
      <c r="F4" s="3" t="s">
        <v>34</v>
      </c>
      <c r="G4" s="3" t="s">
        <v>19</v>
      </c>
      <c r="H4" s="3" t="s">
        <v>14</v>
      </c>
      <c r="I4" s="2"/>
      <c r="J4" s="3" t="s">
        <v>65</v>
      </c>
      <c r="K4" s="3" t="s">
        <v>9</v>
      </c>
    </row>
    <row r="5" spans="1:98" s="32" customFormat="1" x14ac:dyDescent="0.2">
      <c r="A5" s="10" t="s">
        <v>41</v>
      </c>
      <c r="B5" s="36" t="s">
        <v>32</v>
      </c>
      <c r="C5" s="36" t="s">
        <v>46</v>
      </c>
      <c r="D5" s="36" t="s">
        <v>11</v>
      </c>
      <c r="E5" s="36" t="s">
        <v>46</v>
      </c>
      <c r="F5" s="36" t="s">
        <v>46</v>
      </c>
      <c r="G5" s="36" t="s">
        <v>11</v>
      </c>
      <c r="H5" s="36" t="s">
        <v>32</v>
      </c>
      <c r="I5" s="40"/>
      <c r="J5" s="45"/>
      <c r="K5" s="1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</row>
    <row r="6" spans="1:98" s="26" customFormat="1" ht="15" customHeight="1" x14ac:dyDescent="0.2">
      <c r="A6" s="37" t="s">
        <v>29</v>
      </c>
      <c r="B6" s="15"/>
      <c r="C6" s="15"/>
      <c r="D6" s="15"/>
      <c r="E6" s="15"/>
      <c r="F6" s="15"/>
      <c r="G6" s="15"/>
      <c r="H6" s="15"/>
      <c r="I6" s="15"/>
      <c r="J6" s="4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</row>
    <row r="7" spans="1:98" s="24" customFormat="1" ht="15" customHeight="1" x14ac:dyDescent="0.2">
      <c r="A7" s="10" t="s">
        <v>39</v>
      </c>
      <c r="B7" s="16">
        <v>104</v>
      </c>
      <c r="C7" s="16">
        <v>101.4</v>
      </c>
      <c r="D7" s="16">
        <v>100.9</v>
      </c>
      <c r="E7" s="16">
        <v>100.1</v>
      </c>
      <c r="F7" s="16">
        <v>99.9</v>
      </c>
      <c r="G7" s="16">
        <v>99.1</v>
      </c>
      <c r="H7" s="16">
        <v>94.9</v>
      </c>
      <c r="I7" s="40"/>
      <c r="J7" s="47" t="s">
        <v>66</v>
      </c>
      <c r="K7" s="4">
        <v>7.6</v>
      </c>
    </row>
    <row r="8" spans="1:98" s="27" customFormat="1" ht="15" customHeight="1" x14ac:dyDescent="0.2">
      <c r="A8" s="10" t="s">
        <v>20</v>
      </c>
      <c r="B8" s="17">
        <v>12</v>
      </c>
      <c r="C8" s="17">
        <v>8</v>
      </c>
      <c r="D8" s="17">
        <v>16</v>
      </c>
      <c r="E8" s="17">
        <v>8</v>
      </c>
      <c r="F8" s="17">
        <v>8</v>
      </c>
      <c r="G8" s="17">
        <v>16</v>
      </c>
      <c r="H8" s="17">
        <v>16</v>
      </c>
      <c r="I8" s="40"/>
      <c r="J8" s="47">
        <v>4</v>
      </c>
      <c r="K8" s="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8" s="27" customFormat="1" ht="15" customHeight="1" x14ac:dyDescent="0.2">
      <c r="A9" s="37" t="s">
        <v>38</v>
      </c>
      <c r="B9" s="15"/>
      <c r="C9" s="15"/>
      <c r="D9" s="15"/>
      <c r="E9" s="15"/>
      <c r="F9" s="15"/>
      <c r="G9" s="15"/>
      <c r="H9" s="15"/>
      <c r="I9" s="15"/>
      <c r="J9" s="46"/>
      <c r="K9" s="1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</row>
    <row r="10" spans="1:98" s="27" customFormat="1" ht="15" customHeight="1" x14ac:dyDescent="0.2">
      <c r="A10" s="10" t="s">
        <v>40</v>
      </c>
      <c r="B10" s="20">
        <v>8.6999999999999993</v>
      </c>
      <c r="C10" s="20">
        <v>8.6</v>
      </c>
      <c r="D10" s="20">
        <v>5.6</v>
      </c>
      <c r="E10" s="20">
        <v>8.9</v>
      </c>
      <c r="F10" s="20">
        <v>6.7</v>
      </c>
      <c r="G10" s="20">
        <v>8.4</v>
      </c>
      <c r="H10" s="20">
        <v>3.8</v>
      </c>
      <c r="I10" s="40"/>
      <c r="J10" s="47" t="s">
        <v>1</v>
      </c>
      <c r="K10" s="4">
        <v>0.9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</row>
    <row r="11" spans="1:98" s="27" customFormat="1" ht="15" customHeight="1" x14ac:dyDescent="0.2">
      <c r="A11" s="37" t="s">
        <v>4</v>
      </c>
      <c r="B11" s="15"/>
      <c r="C11" s="15"/>
      <c r="D11" s="15"/>
      <c r="E11" s="15"/>
      <c r="F11" s="15"/>
      <c r="G11" s="15"/>
      <c r="H11" s="15"/>
      <c r="I11" s="15"/>
      <c r="J11" s="46"/>
      <c r="K11" s="1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</row>
    <row r="12" spans="1:98" s="27" customFormat="1" ht="15" customHeight="1" x14ac:dyDescent="0.2">
      <c r="A12" s="10" t="s">
        <v>56</v>
      </c>
      <c r="B12" s="16" t="s">
        <v>50</v>
      </c>
      <c r="C12" s="16" t="s">
        <v>42</v>
      </c>
      <c r="D12" s="16" t="s">
        <v>13</v>
      </c>
      <c r="E12" s="16" t="s">
        <v>51</v>
      </c>
      <c r="F12" s="16" t="s">
        <v>13</v>
      </c>
      <c r="G12" s="16" t="s">
        <v>48</v>
      </c>
      <c r="H12" s="16" t="s">
        <v>13</v>
      </c>
      <c r="I12" s="40"/>
      <c r="J12" s="47" t="s">
        <v>1</v>
      </c>
      <c r="K12" s="4" t="s">
        <v>1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8" s="27" customFormat="1" ht="15" customHeight="1" x14ac:dyDescent="0.2">
      <c r="A13" s="10" t="s">
        <v>21</v>
      </c>
      <c r="B13" s="18">
        <v>121.05</v>
      </c>
      <c r="C13" s="18" t="s">
        <v>44</v>
      </c>
      <c r="D13" s="18">
        <v>114.92</v>
      </c>
      <c r="E13" s="18" t="s">
        <v>43</v>
      </c>
      <c r="F13" s="18" t="s">
        <v>52</v>
      </c>
      <c r="G13" s="18">
        <v>103.92</v>
      </c>
      <c r="H13" s="18">
        <v>100.47</v>
      </c>
      <c r="I13" s="40"/>
      <c r="J13" s="47" t="s">
        <v>67</v>
      </c>
      <c r="K13" s="4">
        <v>5.7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</row>
    <row r="14" spans="1:98" s="27" customFormat="1" ht="15" customHeight="1" x14ac:dyDescent="0.2">
      <c r="A14" s="10" t="s">
        <v>47</v>
      </c>
      <c r="B14" s="19">
        <v>-0.56000000000000005</v>
      </c>
      <c r="C14" s="19" t="s">
        <v>13</v>
      </c>
      <c r="D14" s="17">
        <v>0</v>
      </c>
      <c r="E14" s="19" t="s">
        <v>54</v>
      </c>
      <c r="F14" s="19" t="s">
        <v>55</v>
      </c>
      <c r="G14" s="19">
        <v>2.16</v>
      </c>
      <c r="H14" s="17">
        <v>-0.28999999999999998</v>
      </c>
      <c r="I14" s="40"/>
      <c r="J14" s="47" t="s">
        <v>68</v>
      </c>
      <c r="K14" s="4">
        <v>2.2999999999999998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</row>
    <row r="15" spans="1:98" s="27" customFormat="1" ht="15" customHeight="1" x14ac:dyDescent="0.2">
      <c r="A15" s="37" t="s">
        <v>22</v>
      </c>
      <c r="B15" s="15"/>
      <c r="C15" s="15"/>
      <c r="D15" s="15"/>
      <c r="E15" s="15"/>
      <c r="F15" s="15"/>
      <c r="G15" s="15"/>
      <c r="H15" s="15"/>
      <c r="I15" s="15"/>
      <c r="J15" s="46"/>
      <c r="K15" s="1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</row>
    <row r="16" spans="1:98" s="27" customFormat="1" ht="15" customHeight="1" x14ac:dyDescent="0.2">
      <c r="A16" s="10" t="s">
        <v>23</v>
      </c>
      <c r="B16" s="21">
        <v>73.39</v>
      </c>
      <c r="C16" s="21">
        <v>69.569999999999993</v>
      </c>
      <c r="D16" s="21">
        <v>73.78</v>
      </c>
      <c r="E16" s="21">
        <v>70.489999999999995</v>
      </c>
      <c r="F16" s="21">
        <v>73.53</v>
      </c>
      <c r="G16" s="21">
        <v>71.87</v>
      </c>
      <c r="H16" s="21">
        <v>71.72</v>
      </c>
      <c r="I16" s="41"/>
      <c r="J16" s="47" t="s">
        <v>69</v>
      </c>
      <c r="K16" s="4">
        <v>1.3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</row>
    <row r="17" spans="1:98" s="27" customFormat="1" ht="15" customHeight="1" x14ac:dyDescent="0.2">
      <c r="A17" s="10" t="s">
        <v>24</v>
      </c>
      <c r="B17" s="22">
        <v>10.81</v>
      </c>
      <c r="C17" s="22">
        <v>10.5</v>
      </c>
      <c r="D17" s="22">
        <v>10.37</v>
      </c>
      <c r="E17" s="22">
        <v>10.68</v>
      </c>
      <c r="F17" s="22">
        <v>10.88</v>
      </c>
      <c r="G17" s="22">
        <v>10.92</v>
      </c>
      <c r="H17" s="22">
        <v>10.77</v>
      </c>
      <c r="I17" s="41"/>
      <c r="J17" s="47" t="s">
        <v>70</v>
      </c>
      <c r="K17" s="4">
        <v>0.4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</row>
    <row r="18" spans="1:98" s="27" customFormat="1" ht="15" customHeight="1" x14ac:dyDescent="0.2">
      <c r="A18" s="37" t="s">
        <v>30</v>
      </c>
      <c r="B18" s="15"/>
      <c r="C18" s="15"/>
      <c r="D18" s="15"/>
      <c r="E18" s="15"/>
      <c r="F18" s="15"/>
      <c r="G18" s="15"/>
      <c r="H18" s="15"/>
      <c r="I18" s="15"/>
      <c r="J18" s="46"/>
      <c r="K18" s="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</row>
    <row r="19" spans="1:98" s="27" customFormat="1" ht="15" customHeight="1" x14ac:dyDescent="0.2">
      <c r="A19" s="10" t="s">
        <v>6</v>
      </c>
      <c r="B19" s="16" t="s">
        <v>8</v>
      </c>
      <c r="C19" s="16" t="s">
        <v>60</v>
      </c>
      <c r="D19" s="16" t="s">
        <v>8</v>
      </c>
      <c r="E19" s="16" t="s">
        <v>61</v>
      </c>
      <c r="F19" s="16" t="s">
        <v>17</v>
      </c>
      <c r="G19" s="16" t="s">
        <v>16</v>
      </c>
      <c r="H19" s="16" t="s">
        <v>28</v>
      </c>
      <c r="I19" s="41"/>
      <c r="J19" s="47" t="s">
        <v>60</v>
      </c>
      <c r="K19" s="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</row>
    <row r="20" spans="1:98" s="27" customFormat="1" ht="15" customHeight="1" x14ac:dyDescent="0.2">
      <c r="A20" s="10" t="s">
        <v>7</v>
      </c>
      <c r="B20" s="20" t="s">
        <v>2</v>
      </c>
      <c r="C20" s="20" t="s">
        <v>3</v>
      </c>
      <c r="D20" s="20" t="s">
        <v>2</v>
      </c>
      <c r="E20" s="20" t="s">
        <v>2</v>
      </c>
      <c r="F20" s="20" t="s">
        <v>18</v>
      </c>
      <c r="G20" s="20" t="s">
        <v>2</v>
      </c>
      <c r="H20" s="20" t="s">
        <v>15</v>
      </c>
      <c r="J20" s="47" t="s">
        <v>3</v>
      </c>
      <c r="K20" s="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s="27" customFormat="1" ht="15" customHeight="1" x14ac:dyDescent="0.2">
      <c r="A21" s="37" t="s">
        <v>25</v>
      </c>
      <c r="B21" s="15"/>
      <c r="C21" s="15"/>
      <c r="D21" s="15"/>
      <c r="E21" s="15"/>
      <c r="F21" s="15"/>
      <c r="G21" s="15"/>
      <c r="H21" s="15"/>
      <c r="I21" s="15"/>
      <c r="J21" s="46"/>
      <c r="K21" s="1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</row>
    <row r="22" spans="1:98" s="27" customFormat="1" ht="15" customHeight="1" x14ac:dyDescent="0.2">
      <c r="A22" s="10" t="s">
        <v>5</v>
      </c>
      <c r="B22" s="16" t="s">
        <v>58</v>
      </c>
      <c r="C22" s="16">
        <v>24</v>
      </c>
      <c r="D22" s="16" t="s">
        <v>10</v>
      </c>
      <c r="E22" s="16">
        <v>24</v>
      </c>
      <c r="F22" s="16">
        <v>24</v>
      </c>
      <c r="G22" s="16" t="s">
        <v>31</v>
      </c>
      <c r="H22" s="16" t="s">
        <v>27</v>
      </c>
      <c r="J22" s="47" t="s">
        <v>1</v>
      </c>
      <c r="K22" s="6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</row>
    <row r="23" spans="1:98" s="34" customFormat="1" ht="15.75" customHeight="1" thickBot="1" x14ac:dyDescent="0.25">
      <c r="A23" s="10" t="s">
        <v>26</v>
      </c>
      <c r="B23" s="18" t="s">
        <v>0</v>
      </c>
      <c r="C23" s="18" t="s">
        <v>45</v>
      </c>
      <c r="D23" s="18" t="s">
        <v>1</v>
      </c>
      <c r="E23" s="18" t="s">
        <v>45</v>
      </c>
      <c r="F23" s="18" t="s">
        <v>45</v>
      </c>
      <c r="G23" s="18" t="s">
        <v>1</v>
      </c>
      <c r="H23" s="18" t="s">
        <v>1</v>
      </c>
      <c r="J23" s="48" t="s">
        <v>1</v>
      </c>
      <c r="K23" s="7"/>
      <c r="L23" s="29"/>
      <c r="M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</row>
    <row r="24" spans="1:98" s="29" customFormat="1" ht="15" customHeight="1" x14ac:dyDescent="0.2">
      <c r="A24" s="35"/>
      <c r="B24" s="11"/>
      <c r="C24" s="11"/>
      <c r="D24" s="11"/>
      <c r="E24" s="11"/>
      <c r="F24" s="11"/>
      <c r="G24" s="11"/>
      <c r="H24" s="11"/>
      <c r="I24" s="7"/>
      <c r="J24" s="11"/>
    </row>
    <row r="25" spans="1:98" ht="27" customHeight="1" x14ac:dyDescent="0.2">
      <c r="A25" s="50" t="s">
        <v>53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98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9"/>
    </row>
    <row r="27" spans="1:98" ht="43.5" customHeight="1" x14ac:dyDescent="0.2">
      <c r="A27" s="51" t="s">
        <v>64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98" s="14" customForma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9"/>
    </row>
    <row r="29" spans="1:98" ht="62.1" customHeight="1" x14ac:dyDescent="0.2">
      <c r="A29" s="52" t="s">
        <v>57</v>
      </c>
      <c r="B29" s="52"/>
      <c r="C29" s="52"/>
      <c r="D29" s="43"/>
      <c r="E29" s="53" t="s">
        <v>37</v>
      </c>
      <c r="F29" s="53"/>
      <c r="G29" s="53"/>
      <c r="H29" s="53"/>
      <c r="I29" s="42"/>
      <c r="J29" s="49"/>
    </row>
    <row r="30" spans="1:98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9"/>
    </row>
    <row r="31" spans="1:98" ht="68.25" customHeight="1" x14ac:dyDescent="0.2">
      <c r="A31" s="51" t="s">
        <v>62</v>
      </c>
      <c r="B31" s="51"/>
      <c r="C31" s="51"/>
      <c r="D31" s="51"/>
      <c r="E31" s="52" t="s">
        <v>63</v>
      </c>
      <c r="F31" s="52"/>
      <c r="G31" s="52"/>
      <c r="H31" s="52"/>
      <c r="I31" s="43"/>
      <c r="J31" s="43"/>
    </row>
    <row r="32" spans="1:98" x14ac:dyDescent="0.2">
      <c r="A32" s="1"/>
      <c r="D32" s="2"/>
      <c r="E32" s="2"/>
      <c r="F32" s="2"/>
      <c r="G32" s="2"/>
      <c r="H32" s="2"/>
      <c r="J32" s="2"/>
    </row>
  </sheetData>
  <mergeCells count="6">
    <mergeCell ref="A25:J25"/>
    <mergeCell ref="A27:J27"/>
    <mergeCell ref="A29:C29"/>
    <mergeCell ref="E29:H29"/>
    <mergeCell ref="A31:D31"/>
    <mergeCell ref="E31:H31"/>
  </mergeCells>
  <conditionalFormatting sqref="B5:H5">
    <cfRule type="cellIs" dxfId="4" priority="1" stopIfTrue="1" operator="equal">
      <formula>"W/D"</formula>
    </cfRule>
    <cfRule type="cellIs" dxfId="3" priority="2" stopIfTrue="1" operator="equal">
      <formula>"NEW"</formula>
    </cfRule>
    <cfRule type="cellIs" dxfId="2" priority="3" stopIfTrue="1" operator="equal">
      <formula>"OFF"</formula>
    </cfRule>
    <cfRule type="cellIs" dxfId="1" priority="4" stopIfTrue="1" operator="equal">
      <formula>"NO"</formula>
    </cfRule>
  </conditionalFormatting>
  <conditionalFormatting sqref="K23 I24">
    <cfRule type="cellIs" dxfId="0" priority="5" stopIfTrue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Winter triticale DL 2024-25</vt:lpstr>
      <vt:lpstr>'Winter triticale DL 2024-25'!Print_Area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21. Winter triticale descriptive list (2024-25)</dc:title>
  <dc:creator>Jane Ryall</dc:creator>
  <cp:lastModifiedBy>Emily Braggins</cp:lastModifiedBy>
  <cp:lastPrinted>2023-11-15T10:28:21Z</cp:lastPrinted>
  <dcterms:created xsi:type="dcterms:W3CDTF">2007-08-09T10:35:46Z</dcterms:created>
  <dcterms:modified xsi:type="dcterms:W3CDTF">2024-05-16T10:34:23Z</dcterms:modified>
</cp:coreProperties>
</file>