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Y:\Overtrials\RL Tables\H2018\"/>
    </mc:Choice>
  </mc:AlternateContent>
  <bookViews>
    <workbookView xWindow="0" yWindow="0" windowWidth="28800" windowHeight="13020"/>
  </bookViews>
  <sheets>
    <sheet name="Spring barley RL 2019" sheetId="66" r:id="rId1"/>
  </sheets>
  <externalReferences>
    <externalReference r:id="rId2"/>
    <externalReference r:id="rId3"/>
    <externalReference r:id="rId4"/>
  </externalReferences>
  <definedNames>
    <definedName name="AgronRatings">'[1]C4 Agron Ratings (prev)'!$D$11:$R$27</definedName>
    <definedName name="Dataforabstraction">'[2]G3. sb5y-import'!$D$11:$DQ$35</definedName>
    <definedName name="DataTable">#REF!</definedName>
    <definedName name="DisRatings">'[1]C5 Disease Ratings (AHDB)'!$B$9:$X$23</definedName>
    <definedName name="ExtraDetails" localSheetId="0">#REF!</definedName>
    <definedName name="ExtraDetails">#REF!</definedName>
    <definedName name="MILDEW">#REF!</definedName>
    <definedName name="MockTable" localSheetId="0">#REF!</definedName>
    <definedName name="MockTable">#REF!</definedName>
    <definedName name="NLDisRatings">'[3]H4. NL disease ratings'!$A$5:$J$74</definedName>
    <definedName name="Options" localSheetId="0">'[1]C6 Status and others'!#REF!</definedName>
    <definedName name="Options">'[1]C6 Status and others'!#REF!</definedName>
    <definedName name="_xlnm.Print_Area" localSheetId="0">'Spring barley RL 2019'!$A$1:$Z$102</definedName>
    <definedName name="REML3" localSheetId="0">#REF!</definedName>
    <definedName name="REML3">#REF!</definedName>
    <definedName name="ReportHeadings" localSheetId="0">#REF!</definedName>
    <definedName name="ReportHeadings">#REF!</definedName>
    <definedName name="ReportRow_02" localSheetId="0">#REF!</definedName>
    <definedName name="ReportRow_02">#REF!</definedName>
    <definedName name="ReportRow_03" localSheetId="0">#REF!</definedName>
    <definedName name="ReportRow_03">#REF!</definedName>
    <definedName name="ReportRow_04" localSheetId="0">#REF!</definedName>
    <definedName name="ReportRow_04">#REF!</definedName>
    <definedName name="ReportRow_05" localSheetId="0">#REF!</definedName>
    <definedName name="ReportRow_05">#REF!</definedName>
    <definedName name="ReportRow_06" localSheetId="0">#REF!</definedName>
    <definedName name="ReportRow_06">#REF!</definedName>
    <definedName name="ReportRow_07" localSheetId="0">#REF!</definedName>
    <definedName name="ReportRow_07">#REF!</definedName>
    <definedName name="ReportRow_08" localSheetId="0">#REF!</definedName>
    <definedName name="ReportRow_08">#REF!</definedName>
    <definedName name="ReportRow_09" localSheetId="0">#REF!</definedName>
    <definedName name="ReportRow_09">#REF!</definedName>
    <definedName name="ReportRow_10" localSheetId="0">#REF!</definedName>
    <definedName name="ReportRow_10">#REF!</definedName>
    <definedName name="ReportRow_11" localSheetId="0">#REF!</definedName>
    <definedName name="ReportRow_11">#REF!</definedName>
    <definedName name="ReportRow_12" localSheetId="0">#REF!</definedName>
    <definedName name="ReportRow_12">#REF!</definedName>
    <definedName name="ReportRow_13" localSheetId="0">#REF!</definedName>
    <definedName name="ReportRow_13">#REF!</definedName>
    <definedName name="ReportRow_14" localSheetId="0">#REF!</definedName>
    <definedName name="ReportRow_14">#REF!</definedName>
    <definedName name="ReportRow_15" localSheetId="0">#REF!</definedName>
    <definedName name="ReportRow_15">#REF!</definedName>
    <definedName name="ReportRow_16" localSheetId="0">#REF!</definedName>
    <definedName name="ReportRow_16">#REF!</definedName>
    <definedName name="ReportRow_17" localSheetId="0">#REF!</definedName>
    <definedName name="ReportRow_17">#REF!</definedName>
    <definedName name="ReportRow_18" localSheetId="0">#REF!</definedName>
    <definedName name="ReportRow_18">#REF!</definedName>
    <definedName name="ReportRow_19" localSheetId="0">#REF!</definedName>
    <definedName name="ReportRow_19">#REF!</definedName>
    <definedName name="ReportRow_20" localSheetId="0">#REF!</definedName>
    <definedName name="ReportRow_20">#REF!</definedName>
    <definedName name="ReportRow_21" localSheetId="0">#REF!</definedName>
    <definedName name="ReportRow_21">#REF!</definedName>
    <definedName name="ReportRow_22" localSheetId="0">#REF!</definedName>
    <definedName name="ReportRow_22">#REF!</definedName>
    <definedName name="ReportRow_23" localSheetId="0">#REF!</definedName>
    <definedName name="ReportRow_23">#REF!</definedName>
    <definedName name="ReportRow_24" localSheetId="0">#REF!</definedName>
    <definedName name="ReportRow_24">#REF!</definedName>
    <definedName name="ReportRow_25" localSheetId="0">#REF!</definedName>
    <definedName name="ReportRow_25">#REF!</definedName>
    <definedName name="ReportRow_26" localSheetId="0">#REF!</definedName>
    <definedName name="ReportRow_26">#REF!</definedName>
    <definedName name="ReportRow_27" localSheetId="0">#REF!</definedName>
    <definedName name="ReportRow_27">#REF!</definedName>
    <definedName name="ReportRow_28" localSheetId="0">#REF!</definedName>
    <definedName name="ReportRow_28">#REF!</definedName>
    <definedName name="ReportRow_29" localSheetId="0">#REF!</definedName>
    <definedName name="ReportRow_29">#REF!</definedName>
    <definedName name="ReportRow_30" localSheetId="0">#REF!</definedName>
    <definedName name="ReportRow_30">#REF!</definedName>
    <definedName name="VA_STATUS" localSheetId="0">#REF!</definedName>
    <definedName name="VA_STATUS">#REF!</definedName>
    <definedName name="Voting">#REF!</definedName>
    <definedName name="Z_479F6391_81FD_406B_8C3D_22C6F20E4ACA_.wvu.PrintArea" localSheetId="0" hidden="1">'Spring barley RL 2019'!$A$2:$S$103</definedName>
    <definedName name="Z_479F6391_81FD_406B_8C3D_22C6F20E4ACA_.wvu.PrintTitles" localSheetId="0" hidden="1">'Spring barley RL 2019'!$A:$A</definedName>
    <definedName name="Z_50165CF3_76AD_4DA9_A9E9_C6B107BD97ED_.wvu.PrintTitles" localSheetId="0" hidden="1">'Spring barley RL 2019'!$A:$A</definedName>
    <definedName name="Z_A666E1F2_2277_44F3_A6A1_37D5EED80E99_.wvu.PrintArea" localSheetId="0" hidden="1">'Spring barley RL 2019'!$A$2:$T$103</definedName>
    <definedName name="Z_A666E1F2_2277_44F3_A6A1_37D5EED80E99_.wvu.PrintTitles" localSheetId="0" hidden="1">'Spring barley RL 2019'!$A:$A</definedName>
  </definedNames>
  <calcPr calcId="152511"/>
  <customWorkbookViews>
    <customWorkbookView name="soulej - Personal View" guid="{AF1D2003-C694-4796-A126-D7FBED0CED43}" mergeInterval="0" personalView="1" maximized="1" xWindow="1" yWindow="1" windowWidth="1280" windowHeight="803" tabRatio="668" activeSheetId="2"/>
    <customWorkbookView name="Bill Handley - Personal View" guid="{141BB334-831D-4378-BB0F-19481985ACE6}" mergeInterval="0" personalView="1" maximized="1" xWindow="1" yWindow="1" windowWidth="1280" windowHeight="767" tabRatio="668" activeSheetId="2"/>
    <customWorkbookView name="RL - Personal View" guid="{863105CE-0B96-44CF-81CD-8648F923CD65}" mergeInterval="0" personalView="1" maximized="1" xWindow="1" yWindow="1" windowWidth="1276" windowHeight="856" tabRatio="668" activeSheetId="2"/>
  </customWorkbookViews>
</workbook>
</file>

<file path=xl/sharedStrings.xml><?xml version="1.0" encoding="utf-8"?>
<sst xmlns="http://schemas.openxmlformats.org/spreadsheetml/2006/main" count="584" uniqueCount="158">
  <si>
    <t>UK</t>
  </si>
  <si>
    <t>P2</t>
  </si>
  <si>
    <t>P1</t>
  </si>
  <si>
    <t>Sp</t>
  </si>
  <si>
    <t>-</t>
  </si>
  <si>
    <t>Sen</t>
  </si>
  <si>
    <t>KWS</t>
  </si>
  <si>
    <t>RAGT</t>
  </si>
  <si>
    <t>Lim</t>
  </si>
  <si>
    <t>09</t>
  </si>
  <si>
    <t>Syn</t>
  </si>
  <si>
    <t/>
  </si>
  <si>
    <t>Scope of recommendation</t>
  </si>
  <si>
    <t>Agronomic features</t>
  </si>
  <si>
    <t>Disease resistance</t>
  </si>
  <si>
    <t>Status in RL system</t>
  </si>
  <si>
    <t>Year first listed</t>
  </si>
  <si>
    <t>Breeder</t>
  </si>
  <si>
    <t>UK contact</t>
  </si>
  <si>
    <t>W</t>
  </si>
  <si>
    <t>LimEur</t>
  </si>
  <si>
    <t>Average LSD (5%)</t>
  </si>
  <si>
    <t>14</t>
  </si>
  <si>
    <t>10</t>
  </si>
  <si>
    <t>C</t>
  </si>
  <si>
    <t>15</t>
  </si>
  <si>
    <t>SU</t>
  </si>
  <si>
    <t>Sej</t>
  </si>
  <si>
    <t>SyP</t>
  </si>
  <si>
    <t>Agr</t>
  </si>
  <si>
    <t>Sec</t>
  </si>
  <si>
    <t>End-use group</t>
  </si>
  <si>
    <t>Grain quality</t>
  </si>
  <si>
    <t>Specific weight (kg/hl)</t>
  </si>
  <si>
    <t>Untreated grain yield (% treated control)</t>
  </si>
  <si>
    <t>Annual treated yield (% control)</t>
  </si>
  <si>
    <t>F</t>
  </si>
  <si>
    <t>Main market options</t>
  </si>
  <si>
    <t>Nitrogen content (%)</t>
  </si>
  <si>
    <t>RL Status</t>
  </si>
  <si>
    <t>Malting quality</t>
  </si>
  <si>
    <t>Hot water extract (l deg/kg)</t>
  </si>
  <si>
    <t>RGT Planet</t>
  </si>
  <si>
    <t>P</t>
  </si>
  <si>
    <t>N</t>
  </si>
  <si>
    <t>Laureate</t>
  </si>
  <si>
    <t>T</t>
  </si>
  <si>
    <t>KWS Irina</t>
  </si>
  <si>
    <t>KWS Sassy</t>
  </si>
  <si>
    <t>Olympus</t>
  </si>
  <si>
    <t>Sienna</t>
  </si>
  <si>
    <t>Fairing</t>
  </si>
  <si>
    <t>Ovation</t>
  </si>
  <si>
    <t>Scholar</t>
  </si>
  <si>
    <t>Hacker</t>
  </si>
  <si>
    <t>Concerto</t>
  </si>
  <si>
    <t>Propino</t>
  </si>
  <si>
    <t>Malting varieties</t>
  </si>
  <si>
    <t>Market options, yield and grain quality</t>
  </si>
  <si>
    <t>Feed varieties</t>
  </si>
  <si>
    <t>Yield, agronomy and disease resistance</t>
  </si>
  <si>
    <t>Straw height (cm)</t>
  </si>
  <si>
    <t>Ripening (+/-Concerto, -ve = earlier)</t>
  </si>
  <si>
    <t>Sp = Fairing is suitable for the production of malt for grain distilling</t>
  </si>
  <si>
    <t>Fungicide-treated grain yield (% treated control)</t>
  </si>
  <si>
    <t>LSD = Least significant difference</t>
  </si>
  <si>
    <t>Screenings (% through 2.25 mm)</t>
  </si>
  <si>
    <t>Screenings (% through 2.5 mm)</t>
  </si>
  <si>
    <t>16</t>
  </si>
  <si>
    <t>[8]</t>
  </si>
  <si>
    <t>[6]</t>
  </si>
  <si>
    <t>[9]</t>
  </si>
  <si>
    <t>[7]</t>
  </si>
  <si>
    <t>[5]</t>
  </si>
  <si>
    <t>LG Tomahawk</t>
  </si>
  <si>
    <t>LG Diablo</t>
  </si>
  <si>
    <t>RGT Asteroid</t>
  </si>
  <si>
    <t>Cosmopolitan</t>
  </si>
  <si>
    <t>Embrace</t>
  </si>
  <si>
    <t>Average LSD (5%): Varieties that are more than one LSD apart are significantly different at the 95% confidence level.</t>
  </si>
  <si>
    <t>[103]</t>
  </si>
  <si>
    <t>17</t>
  </si>
  <si>
    <t>LG Goddess</t>
  </si>
  <si>
    <t>SY Kailash</t>
  </si>
  <si>
    <t>SY Contour</t>
  </si>
  <si>
    <t>Nr</t>
  </si>
  <si>
    <t>Supplementary data</t>
  </si>
  <si>
    <t>Breeder/UK contact</t>
  </si>
  <si>
    <t>MBC malting approval for brewing use</t>
  </si>
  <si>
    <t>MBC malting approval for malt distilling use</t>
  </si>
  <si>
    <t>MBC malting approval for grain distilling use</t>
  </si>
  <si>
    <t>Chanson ~</t>
  </si>
  <si>
    <t>NEW</t>
  </si>
  <si>
    <t>R2n</t>
  </si>
  <si>
    <t>[96]</t>
  </si>
  <si>
    <t>18</t>
  </si>
  <si>
    <t>[104]</t>
  </si>
  <si>
    <t>[105]</t>
  </si>
  <si>
    <t>[101]</t>
  </si>
  <si>
    <t>[1.8]</t>
  </si>
  <si>
    <t>United Kingdom (7.6 t/ha)</t>
  </si>
  <si>
    <t>East region (7.8 t/ha)</t>
  </si>
  <si>
    <t>All yields on this table are taken from treated trials receiving a full fungicide programme.</t>
  </si>
  <si>
    <t>[3]</t>
  </si>
  <si>
    <t>[4]</t>
  </si>
  <si>
    <t>[4.3]</t>
  </si>
  <si>
    <t>West region (7.6 t/ha)</t>
  </si>
  <si>
    <t>Resistance to lodging (no PGR) (1–9)</t>
  </si>
  <si>
    <t>Mildew (1–9)</t>
  </si>
  <si>
    <t>Yellow rust (1–9)</t>
  </si>
  <si>
    <t>Brown rust (1–9)</t>
  </si>
  <si>
    <t>Rhynchosporium (1–9)</t>
  </si>
  <si>
    <t>Resistance to brackling (1–9)</t>
  </si>
  <si>
    <t>[313.9]</t>
  </si>
  <si>
    <t>[1.43]</t>
  </si>
  <si>
    <t>[1.46]</t>
  </si>
  <si>
    <t>O</t>
  </si>
  <si>
    <t>*</t>
  </si>
  <si>
    <t>Not added to Recommended List</t>
  </si>
  <si>
    <t>North region (7.5 t/ha)</t>
  </si>
  <si>
    <t>O = No longer approved by MBC</t>
  </si>
  <si>
    <t>F = Full MBC approval</t>
  </si>
  <si>
    <t>N = Not approved by MBC for this segment</t>
  </si>
  <si>
    <t>T = Under test for MBC approval in this segment</t>
  </si>
  <si>
    <t>UK = Recommended for the UK</t>
  </si>
  <si>
    <t>Nr = Recommended for the North region</t>
  </si>
  <si>
    <t>W = Recommended for the West region</t>
  </si>
  <si>
    <t>C = Yield control (for current table)</t>
  </si>
  <si>
    <t>[ ] = Limited data</t>
  </si>
  <si>
    <t>P = Provisional MBC approval</t>
  </si>
  <si>
    <t>*C</t>
  </si>
  <si>
    <t>P1 = First year of recommendation</t>
  </si>
  <si>
    <t>P2 = Second year of recommendation</t>
  </si>
  <si>
    <t>Spring barley 2019</t>
  </si>
  <si>
    <t>AHDB Recommended List - Table 9</t>
  </si>
  <si>
    <t>2014 (8.2 t/ha)</t>
  </si>
  <si>
    <t>2015 (8.6 t/ha)</t>
  </si>
  <si>
    <t>2016 (7.6 t/ha)</t>
  </si>
  <si>
    <t>2017 (7.2 t/ha)</t>
  </si>
  <si>
    <t>2018 (6.5 t/ha)</t>
  </si>
  <si>
    <t>On the 1–9 scales, high figures indicate that a variety shows the character to a high degree (e.g. high resistance).</t>
  </si>
  <si>
    <t>Agr = Agrii (www.agrii.co.uk)</t>
  </si>
  <si>
    <t>KWS = KWS UK (www.kws-uk.com)</t>
  </si>
  <si>
    <t>Lim = Limagrain UK (www.lgseeds.co.uk)</t>
  </si>
  <si>
    <t>LimEur = Limagrain Europe SA (www.lgseeds.co.uk)</t>
  </si>
  <si>
    <t>R2n = RAGT, France (www.ragt.co.uk)</t>
  </si>
  <si>
    <t>RAGT = RAGT Seeds (www.ragt.co.uk)</t>
  </si>
  <si>
    <t>Sec = Secobra, France (www.secobra.com)</t>
  </si>
  <si>
    <t>Sej = Sejet, Denmark (www.sejet.com)</t>
  </si>
  <si>
    <t>Sen = Senova (www.senova.uk.com)</t>
  </si>
  <si>
    <t>SU = Saaten Union UK (www.saaten-union.co.uk)</t>
  </si>
  <si>
    <t>Syn = Syngenta UK Ltd (www.syngenta.co.uk)</t>
  </si>
  <si>
    <t>SyP = Syngenta Participations AG (www.syngenta.co.uk)</t>
  </si>
  <si>
    <t xml:space="preserve">Comparisons of variety performance across regions are not valid. </t>
  </si>
  <si>
    <t>Growers are strongly advised to check with their buyer before committing to a malting variety without full MBC approval.</t>
  </si>
  <si>
    <t>Not added to RL</t>
  </si>
  <si>
    <t>* = Variety no longer in trials</t>
  </si>
  <si>
    <t>~ = Variety lacking a gene for lipoxygenase production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</si>
</sst>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\+0;\-0"/>
    <numFmt numFmtId="166" formatCode="0#"/>
  </numFmts>
  <fonts count="45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52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indexed="56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1"/>
      <color indexed="56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indexed="52"/>
      <name val="Calibri"/>
      <family val="2"/>
      <scheme val="minor"/>
    </font>
    <font>
      <sz val="11"/>
      <color indexed="60"/>
      <name val="Calibri"/>
      <family val="2"/>
      <scheme val="minor"/>
    </font>
    <font>
      <sz val="10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sz val="18"/>
      <color indexed="56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6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FF0000"/>
      <name val="MS Sans Serif"/>
    </font>
    <font>
      <sz val="9"/>
      <color rgb="FFFF0000"/>
      <name val="Symbol"/>
      <family val="1"/>
      <charset val="2"/>
    </font>
    <font>
      <sz val="9"/>
      <color rgb="FFFF0000"/>
      <name val="MS Sans Serif"/>
      <family val="2"/>
    </font>
    <font>
      <sz val="20"/>
      <color theme="0" tint="-0.499984740745262"/>
      <name val="Arial"/>
      <family val="2"/>
    </font>
    <font>
      <b/>
      <sz val="18"/>
      <color theme="1"/>
      <name val="Arial"/>
      <family val="2"/>
    </font>
    <font>
      <sz val="12"/>
      <name val="Times New Roman"/>
      <family val="1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rgb="FF0070C0"/>
      <name val="Arial"/>
      <family val="2"/>
    </font>
    <font>
      <sz val="10"/>
      <color rgb="FFFF0000"/>
      <name val="MS Sans Serif"/>
    </font>
    <font>
      <b/>
      <sz val="18"/>
      <color rgb="FFFF0000"/>
      <name val="Arial"/>
      <family val="2"/>
    </font>
    <font>
      <sz val="9"/>
      <name val="MS Sans Serif"/>
    </font>
    <font>
      <sz val="9"/>
      <name val="Symbol"/>
      <family val="1"/>
      <charset val="2"/>
    </font>
    <font>
      <b/>
      <sz val="18"/>
      <color rgb="FF0090D4"/>
      <name val="Arial"/>
      <family val="2"/>
    </font>
    <font>
      <b/>
      <sz val="10"/>
      <color rgb="FFF9F7F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9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61BAE8"/>
        <bgColor indexed="64"/>
      </patternFill>
    </fill>
    <fill>
      <patternFill patternType="solid">
        <fgColor rgb="FF0090D4"/>
        <bgColor indexed="64"/>
      </patternFill>
    </fill>
    <fill>
      <patternFill patternType="solid">
        <fgColor rgb="FFEAF4FC"/>
        <bgColor indexed="64"/>
      </patternFill>
    </fill>
    <fill>
      <patternFill patternType="solid">
        <fgColor rgb="FFBCDDF5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EDEDED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9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59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8" borderId="0" applyNumberFormat="0" applyBorder="0" applyAlignment="0" applyProtection="0"/>
    <xf numFmtId="0" fontId="9" fillId="3" borderId="0" applyNumberFormat="0" applyBorder="0" applyAlignment="0" applyProtection="0"/>
    <xf numFmtId="0" fontId="10" fillId="6" borderId="9" applyNumberFormat="0" applyAlignment="0" applyProtection="0"/>
    <xf numFmtId="0" fontId="11" fillId="4" borderId="0" applyNumberFormat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6" borderId="9" applyNumberFormat="0" applyAlignment="0" applyProtection="0"/>
    <xf numFmtId="0" fontId="16" fillId="0" borderId="4" applyNumberFormat="0" applyFill="0" applyAlignment="0" applyProtection="0"/>
    <xf numFmtId="0" fontId="17" fillId="19" borderId="0" applyNumberFormat="0" applyBorder="0" applyAlignment="0" applyProtection="0"/>
    <xf numFmtId="0" fontId="7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20" borderId="10" applyNumberFormat="0" applyFont="0" applyAlignment="0" applyProtection="0"/>
    <xf numFmtId="0" fontId="19" fillId="6" borderId="11" applyNumberFormat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3" fillId="0" borderId="0"/>
    <xf numFmtId="0" fontId="35" fillId="0" borderId="0"/>
    <xf numFmtId="0" fontId="1" fillId="0" borderId="0"/>
  </cellStyleXfs>
  <cellXfs count="156">
    <xf numFmtId="0" fontId="0" fillId="0" borderId="0" xfId="0"/>
    <xf numFmtId="0" fontId="24" fillId="0" borderId="0" xfId="50" applyFont="1" applyFill="1" applyBorder="1" applyAlignment="1">
      <alignment horizontal="right" vertical="top" wrapText="1"/>
    </xf>
    <xf numFmtId="0" fontId="22" fillId="0" borderId="0" xfId="50" applyFont="1" applyBorder="1" applyAlignment="1">
      <alignment horizontal="center" textRotation="90"/>
    </xf>
    <xf numFmtId="0" fontId="22" fillId="0" borderId="0" xfId="50" applyFont="1" applyAlignment="1">
      <alignment horizontal="center"/>
    </xf>
    <xf numFmtId="0" fontId="26" fillId="0" borderId="0" xfId="46" applyFont="1" applyBorder="1" applyAlignment="1">
      <alignment horizontal="center" vertical="center"/>
    </xf>
    <xf numFmtId="0" fontId="26" fillId="0" borderId="0" xfId="46" applyFont="1" applyBorder="1" applyAlignment="1">
      <alignment vertical="center"/>
    </xf>
    <xf numFmtId="0" fontId="27" fillId="0" borderId="0" xfId="46" applyFont="1" applyBorder="1" applyAlignment="1">
      <alignment vertical="center"/>
    </xf>
    <xf numFmtId="0" fontId="29" fillId="0" borderId="6" xfId="50" applyFont="1" applyFill="1" applyBorder="1" applyAlignment="1">
      <alignment horizontal="center"/>
    </xf>
    <xf numFmtId="0" fontId="29" fillId="0" borderId="0" xfId="46" applyFont="1" applyFill="1" applyBorder="1" applyAlignment="1">
      <alignment vertical="center" wrapText="1"/>
    </xf>
    <xf numFmtId="0" fontId="26" fillId="0" borderId="6" xfId="46" applyFont="1" applyBorder="1" applyAlignment="1">
      <alignment vertical="center"/>
    </xf>
    <xf numFmtId="0" fontId="27" fillId="0" borderId="6" xfId="46" applyFont="1" applyBorder="1" applyAlignment="1">
      <alignment vertical="center"/>
    </xf>
    <xf numFmtId="0" fontId="26" fillId="0" borderId="0" xfId="49" applyFont="1" applyBorder="1" applyAlignment="1">
      <alignment vertical="center"/>
    </xf>
    <xf numFmtId="0" fontId="26" fillId="0" borderId="0" xfId="46" applyFont="1" applyBorder="1" applyAlignment="1">
      <alignment horizontal="left" vertical="center"/>
    </xf>
    <xf numFmtId="1" fontId="27" fillId="0" borderId="0" xfId="45" applyNumberFormat="1" applyFont="1" applyBorder="1" applyAlignment="1">
      <alignment horizontal="left" vertical="center"/>
    </xf>
    <xf numFmtId="0" fontId="26" fillId="0" borderId="0" xfId="45" applyFont="1" applyBorder="1" applyAlignment="1">
      <alignment horizontal="left" vertical="center"/>
    </xf>
    <xf numFmtId="0" fontId="26" fillId="0" borderId="0" xfId="45" applyFont="1" applyBorder="1" applyAlignment="1">
      <alignment vertical="center"/>
    </xf>
    <xf numFmtId="0" fontId="27" fillId="0" borderId="0" xfId="45" applyFont="1" applyBorder="1" applyAlignment="1">
      <alignment horizontal="left" vertical="center"/>
    </xf>
    <xf numFmtId="0" fontId="27" fillId="0" borderId="0" xfId="51" applyFont="1" applyBorder="1" applyAlignment="1">
      <alignment horizontal="left" vertical="center"/>
    </xf>
    <xf numFmtId="0" fontId="27" fillId="0" borderId="0" xfId="45" applyFont="1" applyBorder="1" applyAlignment="1">
      <alignment vertical="center"/>
    </xf>
    <xf numFmtId="0" fontId="26" fillId="0" borderId="0" xfId="45" applyFont="1" applyBorder="1" applyAlignment="1">
      <alignment horizontal="center" vertical="center"/>
    </xf>
    <xf numFmtId="0" fontId="29" fillId="0" borderId="0" xfId="47" applyFont="1" applyBorder="1" applyAlignment="1">
      <alignment horizontal="left" vertical="center"/>
    </xf>
    <xf numFmtId="0" fontId="26" fillId="0" borderId="0" xfId="50" applyFont="1" applyBorder="1" applyAlignment="1">
      <alignment horizontal="center" textRotation="90"/>
    </xf>
    <xf numFmtId="0" fontId="26" fillId="0" borderId="0" xfId="50" applyFont="1" applyAlignment="1">
      <alignment horizontal="center"/>
    </xf>
    <xf numFmtId="0" fontId="30" fillId="0" borderId="0" xfId="0" applyFont="1"/>
    <xf numFmtId="0" fontId="31" fillId="0" borderId="0" xfId="45" applyFont="1" applyBorder="1" applyAlignment="1">
      <alignment horizontal="center" vertical="center"/>
    </xf>
    <xf numFmtId="0" fontId="26" fillId="0" borderId="0" xfId="51" applyFont="1" applyAlignment="1">
      <alignment horizontal="left"/>
    </xf>
    <xf numFmtId="0" fontId="26" fillId="0" borderId="0" xfId="45" applyFont="1" applyBorder="1" applyAlignment="1">
      <alignment vertical="center" wrapText="1"/>
    </xf>
    <xf numFmtId="0" fontId="32" fillId="0" borderId="0" xfId="33" applyFont="1"/>
    <xf numFmtId="0" fontId="33" fillId="0" borderId="0" xfId="0" applyFont="1" applyBorder="1" applyAlignment="1"/>
    <xf numFmtId="0" fontId="34" fillId="0" borderId="0" xfId="47" applyFont="1" applyBorder="1" applyAlignment="1">
      <alignment horizontal="left" vertical="center"/>
    </xf>
    <xf numFmtId="0" fontId="27" fillId="0" borderId="0" xfId="46" applyFont="1" applyFill="1" applyBorder="1" applyAlignment="1">
      <alignment horizontal="center" textRotation="90"/>
    </xf>
    <xf numFmtId="0" fontId="27" fillId="0" borderId="0" xfId="50" applyFont="1" applyFill="1" applyBorder="1" applyAlignment="1">
      <alignment horizontal="center" textRotation="90"/>
    </xf>
    <xf numFmtId="0" fontId="27" fillId="0" borderId="0" xfId="46" applyFont="1" applyFill="1" applyBorder="1" applyAlignment="1">
      <alignment vertical="center"/>
    </xf>
    <xf numFmtId="49" fontId="27" fillId="0" borderId="0" xfId="46" applyNumberFormat="1" applyFont="1" applyFill="1" applyBorder="1" applyAlignment="1">
      <alignment horizontal="center" vertical="center"/>
    </xf>
    <xf numFmtId="0" fontId="26" fillId="0" borderId="0" xfId="46" applyFont="1" applyFill="1" applyBorder="1" applyAlignment="1">
      <alignment horizontal="center" vertical="center"/>
    </xf>
    <xf numFmtId="164" fontId="27" fillId="0" borderId="0" xfId="46" applyNumberFormat="1" applyFont="1" applyFill="1" applyBorder="1" applyAlignment="1">
      <alignment horizontal="center" vertical="center"/>
    </xf>
    <xf numFmtId="2" fontId="27" fillId="0" borderId="0" xfId="46" applyNumberFormat="1" applyFont="1" applyFill="1" applyBorder="1" applyAlignment="1">
      <alignment horizontal="center" vertical="center"/>
    </xf>
    <xf numFmtId="0" fontId="27" fillId="0" borderId="0" xfId="46" quotePrefix="1" applyFont="1" applyFill="1" applyBorder="1" applyAlignment="1">
      <alignment horizontal="center" vertical="center"/>
    </xf>
    <xf numFmtId="164" fontId="27" fillId="0" borderId="0" xfId="46" quotePrefix="1" applyNumberFormat="1" applyFont="1" applyFill="1" applyBorder="1" applyAlignment="1">
      <alignment horizontal="center" vertical="center"/>
    </xf>
    <xf numFmtId="0" fontId="26" fillId="0" borderId="0" xfId="45" applyFont="1" applyFill="1" applyBorder="1" applyAlignment="1">
      <alignment horizontal="center" vertical="center"/>
    </xf>
    <xf numFmtId="0" fontId="29" fillId="0" borderId="0" xfId="50" applyFont="1" applyFill="1" applyBorder="1" applyAlignment="1">
      <alignment horizontal="center" vertical="center" wrapText="1"/>
    </xf>
    <xf numFmtId="0" fontId="27" fillId="0" borderId="0" xfId="46" applyFont="1" applyFill="1" applyBorder="1" applyAlignment="1">
      <alignment horizontal="center" textRotation="90" wrapText="1"/>
    </xf>
    <xf numFmtId="0" fontId="26" fillId="0" borderId="0" xfId="50" applyFont="1" applyBorder="1" applyAlignment="1">
      <alignment horizontal="center"/>
    </xf>
    <xf numFmtId="0" fontId="29" fillId="0" borderId="0" xfId="50" applyFont="1" applyFill="1" applyBorder="1" applyAlignment="1">
      <alignment horizontal="center"/>
    </xf>
    <xf numFmtId="0" fontId="23" fillId="0" borderId="0" xfId="56" applyFont="1" applyBorder="1" applyAlignment="1"/>
    <xf numFmtId="0" fontId="26" fillId="0" borderId="0" xfId="57" applyFont="1" applyFill="1" applyBorder="1" applyAlignment="1">
      <alignment horizontal="center"/>
    </xf>
    <xf numFmtId="0" fontId="22" fillId="0" borderId="0" xfId="56" applyFont="1" applyBorder="1"/>
    <xf numFmtId="0" fontId="25" fillId="0" borderId="0" xfId="56" applyFont="1" applyBorder="1" applyAlignment="1"/>
    <xf numFmtId="0" fontId="22" fillId="0" borderId="0" xfId="56" applyFont="1" applyBorder="1" applyAlignment="1"/>
    <xf numFmtId="0" fontId="39" fillId="0" borderId="0" xfId="0" applyFont="1"/>
    <xf numFmtId="0" fontId="39" fillId="0" borderId="0" xfId="0" applyFont="1" applyBorder="1"/>
    <xf numFmtId="0" fontId="40" fillId="0" borderId="0" xfId="47" applyFont="1" applyBorder="1" applyAlignment="1">
      <alignment horizontal="left" vertical="center"/>
    </xf>
    <xf numFmtId="0" fontId="26" fillId="0" borderId="7" xfId="46" applyFont="1" applyBorder="1" applyAlignment="1">
      <alignment vertical="center"/>
    </xf>
    <xf numFmtId="1" fontId="26" fillId="0" borderId="0" xfId="45" applyNumberFormat="1" applyFont="1" applyBorder="1" applyAlignment="1">
      <alignment horizontal="left" vertical="center"/>
    </xf>
    <xf numFmtId="0" fontId="25" fillId="0" borderId="0" xfId="50" applyFont="1" applyFill="1" applyBorder="1" applyAlignment="1">
      <alignment horizontal="left" vertical="center"/>
    </xf>
    <xf numFmtId="0" fontId="26" fillId="0" borderId="0" xfId="45" applyFont="1" applyFill="1" applyBorder="1" applyAlignment="1">
      <alignment horizontal="left" vertical="center"/>
    </xf>
    <xf numFmtId="0" fontId="38" fillId="0" borderId="0" xfId="50" applyFont="1" applyAlignment="1">
      <alignment horizontal="center"/>
    </xf>
    <xf numFmtId="0" fontId="36" fillId="0" borderId="0" xfId="57" applyFont="1" applyFill="1" applyBorder="1" applyAlignment="1">
      <alignment vertical="center"/>
    </xf>
    <xf numFmtId="0" fontId="27" fillId="0" borderId="0" xfId="46" applyFont="1" applyBorder="1" applyAlignment="1">
      <alignment horizontal="center" vertical="center"/>
    </xf>
    <xf numFmtId="0" fontId="27" fillId="0" borderId="0" xfId="45" applyFont="1" applyBorder="1" applyAlignment="1">
      <alignment horizontal="center" vertical="center"/>
    </xf>
    <xf numFmtId="0" fontId="27" fillId="0" borderId="0" xfId="48" applyFont="1" applyBorder="1" applyAlignment="1">
      <alignment vertical="center"/>
    </xf>
    <xf numFmtId="164" fontId="27" fillId="0" borderId="0" xfId="46" applyNumberFormat="1" applyFont="1" applyBorder="1" applyAlignment="1">
      <alignment horizontal="left" vertical="center"/>
    </xf>
    <xf numFmtId="0" fontId="28" fillId="0" borderId="0" xfId="46" applyFont="1" applyFill="1" applyBorder="1" applyAlignment="1">
      <alignment vertical="center" wrapText="1"/>
    </xf>
    <xf numFmtId="0" fontId="41" fillId="0" borderId="0" xfId="0" applyFont="1"/>
    <xf numFmtId="0" fontId="42" fillId="0" borderId="0" xfId="45" applyFont="1" applyBorder="1" applyAlignment="1">
      <alignment horizontal="center" vertical="center"/>
    </xf>
    <xf numFmtId="0" fontId="27" fillId="0" borderId="0" xfId="45" applyFont="1" applyFill="1" applyBorder="1" applyAlignment="1">
      <alignment horizontal="center" vertical="center"/>
    </xf>
    <xf numFmtId="0" fontId="27" fillId="0" borderId="12" xfId="46" applyFont="1" applyFill="1" applyBorder="1" applyAlignment="1">
      <alignment vertical="center"/>
    </xf>
    <xf numFmtId="0" fontId="5" fillId="0" borderId="0" xfId="50" applyFont="1" applyFill="1" applyBorder="1" applyAlignment="1">
      <alignment horizontal="left" vertical="center"/>
    </xf>
    <xf numFmtId="0" fontId="28" fillId="0" borderId="0" xfId="50" applyFont="1" applyFill="1" applyBorder="1" applyAlignment="1">
      <alignment horizontal="center"/>
    </xf>
    <xf numFmtId="0" fontId="27" fillId="0" borderId="0" xfId="45" applyFont="1" applyBorder="1" applyAlignment="1">
      <alignment vertical="center" wrapText="1"/>
    </xf>
    <xf numFmtId="1" fontId="27" fillId="0" borderId="0" xfId="46" applyNumberFormat="1" applyFont="1" applyFill="1" applyBorder="1" applyAlignment="1">
      <alignment horizontal="center" vertical="center"/>
    </xf>
    <xf numFmtId="0" fontId="27" fillId="0" borderId="0" xfId="46" applyFont="1" applyFill="1" applyBorder="1" applyAlignment="1">
      <alignment horizontal="center" vertical="center"/>
    </xf>
    <xf numFmtId="0" fontId="27" fillId="0" borderId="0" xfId="0" applyFont="1"/>
    <xf numFmtId="0" fontId="27" fillId="0" borderId="0" xfId="45" applyFont="1" applyBorder="1" applyAlignment="1">
      <alignment vertical="top"/>
    </xf>
    <xf numFmtId="0" fontId="26" fillId="0" borderId="0" xfId="50" applyFont="1" applyFill="1" applyBorder="1" applyAlignment="1">
      <alignment horizontal="center" textRotation="90"/>
    </xf>
    <xf numFmtId="0" fontId="39" fillId="0" borderId="0" xfId="0" applyFont="1" applyFill="1" applyBorder="1"/>
    <xf numFmtId="0" fontId="22" fillId="0" borderId="0" xfId="50" applyFont="1" applyFill="1" applyBorder="1" applyAlignment="1">
      <alignment horizontal="center" textRotation="90"/>
    </xf>
    <xf numFmtId="0" fontId="28" fillId="0" borderId="0" xfId="46" applyFont="1" applyFill="1" applyBorder="1" applyAlignment="1">
      <alignment horizontal="left" vertical="center"/>
    </xf>
    <xf numFmtId="166" fontId="27" fillId="0" borderId="0" xfId="46" applyNumberFormat="1" applyFont="1" applyFill="1" applyBorder="1" applyAlignment="1">
      <alignment horizontal="center" vertical="center"/>
    </xf>
    <xf numFmtId="0" fontId="26" fillId="0" borderId="0" xfId="46" applyFont="1" applyFill="1" applyBorder="1" applyAlignment="1">
      <alignment vertical="center"/>
    </xf>
    <xf numFmtId="0" fontId="27" fillId="0" borderId="0" xfId="45" applyFont="1" applyFill="1" applyBorder="1" applyAlignment="1">
      <alignment horizontal="left" vertical="center"/>
    </xf>
    <xf numFmtId="0" fontId="26" fillId="0" borderId="0" xfId="46" applyFont="1" applyFill="1" applyBorder="1" applyAlignment="1">
      <alignment horizontal="left" vertical="center"/>
    </xf>
    <xf numFmtId="165" fontId="27" fillId="0" borderId="0" xfId="46" applyNumberFormat="1" applyFont="1" applyFill="1" applyBorder="1" applyAlignment="1">
      <alignment horizontal="center" vertical="center"/>
    </xf>
    <xf numFmtId="0" fontId="27" fillId="0" borderId="0" xfId="45" applyFont="1" applyFill="1" applyBorder="1" applyAlignment="1">
      <alignment vertical="center"/>
    </xf>
    <xf numFmtId="0" fontId="26" fillId="0" borderId="0" xfId="45" applyFont="1" applyFill="1" applyBorder="1" applyAlignment="1">
      <alignment vertical="center"/>
    </xf>
    <xf numFmtId="0" fontId="32" fillId="0" borderId="0" xfId="33" applyFont="1" applyBorder="1"/>
    <xf numFmtId="0" fontId="43" fillId="0" borderId="0" xfId="47" applyFont="1" applyBorder="1" applyAlignment="1">
      <alignment horizontal="left" vertical="center"/>
    </xf>
    <xf numFmtId="0" fontId="28" fillId="0" borderId="6" xfId="50" applyFont="1" applyFill="1" applyBorder="1" applyAlignment="1">
      <alignment horizontal="center" vertical="center" wrapText="1"/>
    </xf>
    <xf numFmtId="1" fontId="27" fillId="23" borderId="8" xfId="50" applyNumberFormat="1" applyFont="1" applyFill="1" applyBorder="1" applyAlignment="1">
      <alignment horizontal="center" vertical="center"/>
    </xf>
    <xf numFmtId="1" fontId="27" fillId="0" borderId="8" xfId="50" applyNumberFormat="1" applyFont="1" applyFill="1" applyBorder="1" applyAlignment="1">
      <alignment horizontal="center" vertical="center"/>
    </xf>
    <xf numFmtId="1" fontId="27" fillId="23" borderId="6" xfId="50" applyNumberFormat="1" applyFont="1" applyFill="1" applyBorder="1" applyAlignment="1">
      <alignment horizontal="center" vertical="center"/>
    </xf>
    <xf numFmtId="164" fontId="27" fillId="23" borderId="6" xfId="46" applyNumberFormat="1" applyFont="1" applyFill="1" applyBorder="1" applyAlignment="1">
      <alignment horizontal="center" vertical="center"/>
    </xf>
    <xf numFmtId="0" fontId="27" fillId="23" borderId="8" xfId="46" applyFont="1" applyFill="1" applyBorder="1" applyAlignment="1">
      <alignment horizontal="center" vertical="center"/>
    </xf>
    <xf numFmtId="1" fontId="27" fillId="24" borderId="8" xfId="50" applyNumberFormat="1" applyFont="1" applyFill="1" applyBorder="1" applyAlignment="1">
      <alignment horizontal="center" vertical="center"/>
    </xf>
    <xf numFmtId="0" fontId="28" fillId="24" borderId="13" xfId="50" applyFont="1" applyFill="1" applyBorder="1" applyAlignment="1">
      <alignment horizontal="center" vertical="center" wrapText="1"/>
    </xf>
    <xf numFmtId="1" fontId="27" fillId="24" borderId="6" xfId="50" applyNumberFormat="1" applyFont="1" applyFill="1" applyBorder="1" applyAlignment="1">
      <alignment horizontal="center" vertical="center"/>
    </xf>
    <xf numFmtId="0" fontId="28" fillId="24" borderId="12" xfId="50" applyFont="1" applyFill="1" applyBorder="1" applyAlignment="1">
      <alignment horizontal="center" vertical="center" wrapText="1"/>
    </xf>
    <xf numFmtId="1" fontId="27" fillId="24" borderId="6" xfId="46" applyNumberFormat="1" applyFont="1" applyFill="1" applyBorder="1" applyAlignment="1">
      <alignment horizontal="center" vertical="center"/>
    </xf>
    <xf numFmtId="0" fontId="27" fillId="24" borderId="6" xfId="46" quotePrefix="1" applyFont="1" applyFill="1" applyBorder="1" applyAlignment="1">
      <alignment horizontal="center" vertical="center"/>
    </xf>
    <xf numFmtId="164" fontId="27" fillId="24" borderId="6" xfId="46" applyNumberFormat="1" applyFont="1" applyFill="1" applyBorder="1" applyAlignment="1">
      <alignment horizontal="center" vertical="center"/>
    </xf>
    <xf numFmtId="0" fontId="27" fillId="24" borderId="8" xfId="46" applyFont="1" applyFill="1" applyBorder="1" applyAlignment="1">
      <alignment horizontal="center" vertical="center"/>
    </xf>
    <xf numFmtId="0" fontId="28" fillId="26" borderId="6" xfId="46" applyFont="1" applyFill="1" applyBorder="1" applyAlignment="1">
      <alignment horizontal="center" vertical="center"/>
    </xf>
    <xf numFmtId="1" fontId="27" fillId="26" borderId="6" xfId="46" applyNumberFormat="1" applyFont="1" applyFill="1" applyBorder="1" applyAlignment="1">
      <alignment horizontal="center" vertical="center"/>
    </xf>
    <xf numFmtId="1" fontId="27" fillId="23" borderId="6" xfId="46" applyNumberFormat="1" applyFont="1" applyFill="1" applyBorder="1" applyAlignment="1">
      <alignment horizontal="center" vertical="center"/>
    </xf>
    <xf numFmtId="1" fontId="27" fillId="0" borderId="6" xfId="46" applyNumberFormat="1" applyFont="1" applyFill="1" applyBorder="1" applyAlignment="1">
      <alignment horizontal="center" vertical="center"/>
    </xf>
    <xf numFmtId="164" fontId="27" fillId="26" borderId="6" xfId="46" applyNumberFormat="1" applyFont="1" applyFill="1" applyBorder="1" applyAlignment="1">
      <alignment horizontal="center" vertical="center"/>
    </xf>
    <xf numFmtId="2" fontId="27" fillId="26" borderId="12" xfId="46" applyNumberFormat="1" applyFont="1" applyFill="1" applyBorder="1" applyAlignment="1">
      <alignment horizontal="center" vertical="center"/>
    </xf>
    <xf numFmtId="166" fontId="27" fillId="26" borderId="6" xfId="46" applyNumberFormat="1" applyFont="1" applyFill="1" applyBorder="1" applyAlignment="1">
      <alignment horizontal="center" vertical="center"/>
    </xf>
    <xf numFmtId="0" fontId="28" fillId="24" borderId="6" xfId="50" applyFont="1" applyFill="1" applyBorder="1" applyAlignment="1">
      <alignment horizontal="center" vertical="center" wrapText="1"/>
    </xf>
    <xf numFmtId="165" fontId="27" fillId="24" borderId="6" xfId="46" applyNumberFormat="1" applyFont="1" applyFill="1" applyBorder="1" applyAlignment="1">
      <alignment horizontal="center" vertical="center"/>
    </xf>
    <xf numFmtId="0" fontId="27" fillId="24" borderId="6" xfId="46" applyFont="1" applyFill="1" applyBorder="1" applyAlignment="1">
      <alignment horizontal="center" vertical="center"/>
    </xf>
    <xf numFmtId="0" fontId="27" fillId="24" borderId="6" xfId="46" applyFont="1" applyFill="1" applyBorder="1" applyAlignment="1">
      <alignment horizontal="center" vertical="center" wrapText="1"/>
    </xf>
    <xf numFmtId="0" fontId="22" fillId="0" borderId="0" xfId="56" applyFont="1" applyFill="1" applyBorder="1"/>
    <xf numFmtId="0" fontId="28" fillId="0" borderId="14" xfId="50" applyFont="1" applyFill="1" applyBorder="1" applyAlignment="1">
      <alignment horizontal="center" vertical="center" wrapText="1"/>
    </xf>
    <xf numFmtId="1" fontId="27" fillId="0" borderId="6" xfId="50" applyNumberFormat="1" applyFont="1" applyFill="1" applyBorder="1" applyAlignment="1">
      <alignment horizontal="center" vertical="center"/>
    </xf>
    <xf numFmtId="164" fontId="27" fillId="0" borderId="6" xfId="46" applyNumberFormat="1" applyFont="1" applyFill="1" applyBorder="1" applyAlignment="1">
      <alignment horizontal="center" vertical="center"/>
    </xf>
    <xf numFmtId="2" fontId="27" fillId="0" borderId="6" xfId="50" applyNumberFormat="1" applyFont="1" applyFill="1" applyBorder="1" applyAlignment="1">
      <alignment horizontal="center" vertical="center"/>
    </xf>
    <xf numFmtId="0" fontId="27" fillId="0" borderId="8" xfId="46" applyFont="1" applyFill="1" applyBorder="1" applyAlignment="1">
      <alignment horizontal="center" vertical="center"/>
    </xf>
    <xf numFmtId="165" fontId="27" fillId="0" borderId="6" xfId="46" applyNumberFormat="1" applyFont="1" applyFill="1" applyBorder="1" applyAlignment="1">
      <alignment horizontal="center" vertical="center"/>
    </xf>
    <xf numFmtId="0" fontId="27" fillId="0" borderId="0" xfId="45" applyFont="1" applyFill="1" applyBorder="1" applyAlignment="1">
      <alignment horizontal="left" vertical="center" wrapText="1"/>
    </xf>
    <xf numFmtId="0" fontId="27" fillId="0" borderId="6" xfId="46" applyFont="1" applyFill="1" applyBorder="1" applyAlignment="1">
      <alignment horizontal="center" vertical="center"/>
    </xf>
    <xf numFmtId="0" fontId="27" fillId="0" borderId="6" xfId="46" applyFont="1" applyFill="1" applyBorder="1" applyAlignment="1">
      <alignment horizontal="center" vertical="center" wrapText="1"/>
    </xf>
    <xf numFmtId="0" fontId="27" fillId="0" borderId="0" xfId="0" applyFont="1" applyFill="1"/>
    <xf numFmtId="165" fontId="27" fillId="26" borderId="6" xfId="46" applyNumberFormat="1" applyFont="1" applyFill="1" applyBorder="1" applyAlignment="1">
      <alignment horizontal="center" vertical="center"/>
    </xf>
    <xf numFmtId="0" fontId="27" fillId="26" borderId="7" xfId="46" applyFont="1" applyFill="1" applyBorder="1" applyAlignment="1">
      <alignment horizontal="center" vertical="center"/>
    </xf>
    <xf numFmtId="0" fontId="28" fillId="23" borderId="6" xfId="50" applyFont="1" applyFill="1" applyBorder="1" applyAlignment="1">
      <alignment horizontal="center" vertical="center" wrapText="1"/>
    </xf>
    <xf numFmtId="165" fontId="27" fillId="23" borderId="6" xfId="46" applyNumberFormat="1" applyFont="1" applyFill="1" applyBorder="1" applyAlignment="1">
      <alignment horizontal="center" vertical="center"/>
    </xf>
    <xf numFmtId="1" fontId="27" fillId="24" borderId="6" xfId="46" quotePrefix="1" applyNumberFormat="1" applyFont="1" applyFill="1" applyBorder="1" applyAlignment="1">
      <alignment horizontal="center" vertical="center"/>
    </xf>
    <xf numFmtId="1" fontId="27" fillId="23" borderId="7" xfId="50" applyNumberFormat="1" applyFont="1" applyFill="1" applyBorder="1" applyAlignment="1">
      <alignment horizontal="center" vertical="center"/>
    </xf>
    <xf numFmtId="164" fontId="27" fillId="23" borderId="7" xfId="46" applyNumberFormat="1" applyFont="1" applyFill="1" applyBorder="1" applyAlignment="1">
      <alignment horizontal="center" vertical="center"/>
    </xf>
    <xf numFmtId="2" fontId="27" fillId="23" borderId="8" xfId="50" applyNumberFormat="1" applyFont="1" applyFill="1" applyBorder="1" applyAlignment="1">
      <alignment horizontal="center" vertical="center"/>
    </xf>
    <xf numFmtId="0" fontId="27" fillId="23" borderId="0" xfId="46" applyFont="1" applyFill="1" applyBorder="1" applyAlignment="1">
      <alignment horizontal="center" vertical="center"/>
    </xf>
    <xf numFmtId="0" fontId="27" fillId="23" borderId="6" xfId="46" applyFont="1" applyFill="1" applyBorder="1" applyAlignment="1">
      <alignment horizontal="center" vertical="center" wrapText="1"/>
    </xf>
    <xf numFmtId="1" fontId="27" fillId="23" borderId="8" xfId="46" applyNumberFormat="1" applyFont="1" applyFill="1" applyBorder="1" applyAlignment="1">
      <alignment horizontal="center" vertical="center"/>
    </xf>
    <xf numFmtId="0" fontId="28" fillId="23" borderId="8" xfId="50" applyFont="1" applyFill="1" applyBorder="1" applyAlignment="1">
      <alignment horizontal="center" vertical="center" wrapText="1"/>
    </xf>
    <xf numFmtId="164" fontId="27" fillId="23" borderId="0" xfId="46" applyNumberFormat="1" applyFont="1" applyFill="1" applyBorder="1" applyAlignment="1">
      <alignment horizontal="center" vertical="center"/>
    </xf>
    <xf numFmtId="0" fontId="27" fillId="23" borderId="7" xfId="46" applyFont="1" applyFill="1" applyBorder="1" applyAlignment="1">
      <alignment horizontal="center" vertical="center"/>
    </xf>
    <xf numFmtId="1" fontId="27" fillId="23" borderId="7" xfId="46" applyNumberFormat="1" applyFont="1" applyFill="1" applyBorder="1" applyAlignment="1">
      <alignment horizontal="center" vertical="center"/>
    </xf>
    <xf numFmtId="0" fontId="27" fillId="0" borderId="0" xfId="49" applyFont="1" applyBorder="1" applyAlignment="1">
      <alignment vertical="center"/>
    </xf>
    <xf numFmtId="0" fontId="25" fillId="0" borderId="0" xfId="57" applyFont="1" applyFill="1" applyBorder="1" applyAlignment="1">
      <alignment horizontal="left" vertical="center"/>
    </xf>
    <xf numFmtId="0" fontId="26" fillId="0" borderId="6" xfId="46" applyFont="1" applyBorder="1" applyAlignment="1">
      <alignment horizontal="left" vertical="center"/>
    </xf>
    <xf numFmtId="0" fontId="26" fillId="0" borderId="0" xfId="46" applyFont="1" applyAlignment="1">
      <alignment horizontal="left" vertical="center"/>
    </xf>
    <xf numFmtId="164" fontId="27" fillId="0" borderId="0" xfId="46" applyNumberFormat="1" applyFont="1" applyFill="1" applyBorder="1" applyAlignment="1">
      <alignment horizontal="left" vertical="center"/>
    </xf>
    <xf numFmtId="0" fontId="37" fillId="21" borderId="0" xfId="0" applyFont="1" applyFill="1" applyAlignment="1">
      <alignment horizontal="left" vertical="center"/>
    </xf>
    <xf numFmtId="0" fontId="25" fillId="21" borderId="0" xfId="57" applyFont="1" applyFill="1" applyBorder="1" applyAlignment="1">
      <alignment horizontal="left" vertical="center"/>
    </xf>
    <xf numFmtId="0" fontId="25" fillId="25" borderId="0" xfId="57" applyFont="1" applyFill="1" applyBorder="1" applyAlignment="1">
      <alignment horizontal="left" vertical="center"/>
    </xf>
    <xf numFmtId="0" fontId="25" fillId="25" borderId="13" xfId="57" applyFont="1" applyFill="1" applyBorder="1" applyAlignment="1">
      <alignment horizontal="left" vertical="center"/>
    </xf>
    <xf numFmtId="0" fontId="27" fillId="0" borderId="0" xfId="50" applyFont="1" applyFill="1" applyBorder="1" applyAlignment="1">
      <alignment vertical="center"/>
    </xf>
    <xf numFmtId="0" fontId="28" fillId="0" borderId="0" xfId="50" applyFont="1" applyFill="1" applyBorder="1" applyAlignment="1">
      <alignment horizontal="center" vertical="center" wrapText="1"/>
    </xf>
    <xf numFmtId="0" fontId="27" fillId="26" borderId="6" xfId="46" applyFont="1" applyFill="1" applyBorder="1" applyAlignment="1">
      <alignment horizontal="center" vertical="center"/>
    </xf>
    <xf numFmtId="0" fontId="27" fillId="0" borderId="0" xfId="45" applyFont="1" applyBorder="1" applyAlignment="1">
      <alignment horizontal="left" vertical="center" wrapText="1"/>
    </xf>
    <xf numFmtId="0" fontId="27" fillId="0" borderId="0" xfId="0" quotePrefix="1" applyNumberFormat="1" applyFont="1" applyAlignment="1">
      <alignment horizontal="left" vertical="center"/>
    </xf>
    <xf numFmtId="0" fontId="27" fillId="26" borderId="6" xfId="46" applyFont="1" applyFill="1" applyBorder="1" applyAlignment="1">
      <alignment horizontal="center" vertical="center"/>
    </xf>
    <xf numFmtId="0" fontId="27" fillId="0" borderId="0" xfId="45" applyFont="1" applyBorder="1" applyAlignment="1">
      <alignment horizontal="left" vertical="center" wrapText="1"/>
    </xf>
    <xf numFmtId="0" fontId="44" fillId="25" borderId="6" xfId="46" applyFont="1" applyFill="1" applyBorder="1" applyAlignment="1">
      <alignment horizontal="center" vertical="center"/>
    </xf>
    <xf numFmtId="0" fontId="37" fillId="22" borderId="7" xfId="0" applyFont="1" applyFill="1" applyBorder="1" applyAlignment="1">
      <alignment horizontal="center" vertical="center"/>
    </xf>
  </cellXfs>
  <cellStyles count="59">
    <cellStyle name="20% - Accent1 2" xfId="1"/>
    <cellStyle name="20% - Accent2 2" xfId="2"/>
    <cellStyle name="20% - Accent3 2" xfId="3"/>
    <cellStyle name="20% - Accent4 2" xfId="4"/>
    <cellStyle name="20% - Accent6 2" xfId="5"/>
    <cellStyle name="40% - Accent1 2" xfId="6"/>
    <cellStyle name="40% - Accent3 2" xfId="7"/>
    <cellStyle name="40% - Accent4 2" xfId="8"/>
    <cellStyle name="40% - Accent5 2" xfId="9"/>
    <cellStyle name="40% - Accent6 2" xfId="10"/>
    <cellStyle name="60% - Accent1 2" xfId="11"/>
    <cellStyle name="60% - Accent2 2" xfId="12"/>
    <cellStyle name="60% - Accent3 2" xfId="13"/>
    <cellStyle name="60% - Accent4 2" xfId="14"/>
    <cellStyle name="60% - Accent5 2" xfId="15"/>
    <cellStyle name="60% - Accent6 2" xfId="16"/>
    <cellStyle name="Accent1 2" xfId="17"/>
    <cellStyle name="Accent2 2" xfId="18"/>
    <cellStyle name="Accent3 2" xfId="19"/>
    <cellStyle name="Accent4 2" xfId="20"/>
    <cellStyle name="Accent6 2" xfId="21"/>
    <cellStyle name="Bad 2" xfId="22"/>
    <cellStyle name="Calculation 2" xfId="23"/>
    <cellStyle name="Good 2" xfId="24"/>
    <cellStyle name="Heading 1 2" xfId="25"/>
    <cellStyle name="Heading 2 2" xfId="26"/>
    <cellStyle name="Heading 3 2" xfId="27"/>
    <cellStyle name="Heading 4 2" xfId="28"/>
    <cellStyle name="Input 2" xfId="29"/>
    <cellStyle name="Linked Cell 2" xfId="30"/>
    <cellStyle name="Neutral 2" xfId="31"/>
    <cellStyle name="Normal" xfId="0" builtinId="0"/>
    <cellStyle name="Normal 10" xfId="32"/>
    <cellStyle name="Normal 10 2" xfId="33"/>
    <cellStyle name="Normal 2" xfId="34"/>
    <cellStyle name="Normal 2 2" xfId="35"/>
    <cellStyle name="Normal 3" xfId="36"/>
    <cellStyle name="Normal 3 2" xfId="37"/>
    <cellStyle name="Normal 3 3" xfId="38"/>
    <cellStyle name="Normal 3 4" xfId="39"/>
    <cellStyle name="Normal 3 5" xfId="40"/>
    <cellStyle name="Normal 3 6" xfId="41"/>
    <cellStyle name="Normal 4" xfId="58"/>
    <cellStyle name="Normal 4 2" xfId="42"/>
    <cellStyle name="Normal 5 2" xfId="43"/>
    <cellStyle name="Normal 7 2" xfId="44"/>
    <cellStyle name="Normal_sb06rl 2" xfId="45"/>
    <cellStyle name="Normal_wb06rl 2" xfId="46"/>
    <cellStyle name="Normal_WBNL2" xfId="57"/>
    <cellStyle name="Normal_wo06rl" xfId="47"/>
    <cellStyle name="Normal_wo06rl 2" xfId="48"/>
    <cellStyle name="Normal_wr07rl" xfId="49"/>
    <cellStyle name="Normal_ww06rl" xfId="50"/>
    <cellStyle name="Normal_ww06rl 2" xfId="51"/>
    <cellStyle name="Normal_ww07rlcand" xfId="56"/>
    <cellStyle name="Note 2" xfId="52"/>
    <cellStyle name="Output 2" xfId="53"/>
    <cellStyle name="Title 2" xfId="54"/>
    <cellStyle name="Total 2" xfId="55"/>
  </cellStyles>
  <dxfs count="17">
    <dxf>
      <font>
        <b/>
        <i val="0"/>
        <color rgb="FFFFFFFF"/>
      </font>
      <fill>
        <patternFill>
          <bgColor rgb="FF76B82A"/>
        </patternFill>
      </fill>
    </dxf>
    <dxf>
      <font>
        <b/>
        <i val="0"/>
        <color rgb="FFFFFFFF"/>
      </font>
      <fill>
        <patternFill>
          <bgColor rgb="FF000000"/>
        </patternFill>
      </fill>
    </dxf>
    <dxf>
      <numFmt numFmtId="1" formatCode="0"/>
    </dxf>
    <dxf>
      <numFmt numFmtId="1" formatCode="0"/>
    </dxf>
    <dxf>
      <font>
        <b/>
        <i val="0"/>
        <color rgb="FFFFFFFF"/>
      </font>
      <fill>
        <patternFill>
          <bgColor rgb="FF000000"/>
        </patternFill>
      </fill>
    </dxf>
    <dxf>
      <font>
        <b/>
        <i val="0"/>
        <color rgb="FFFFFFFF"/>
      </font>
      <fill>
        <patternFill>
          <bgColor rgb="FF000000"/>
        </patternFill>
      </fill>
    </dxf>
    <dxf>
      <font>
        <b/>
        <i val="0"/>
        <color rgb="FFFFFFFF"/>
      </font>
      <fill>
        <patternFill>
          <bgColor rgb="FF969696"/>
        </patternFill>
      </fill>
    </dxf>
    <dxf>
      <font>
        <b/>
        <i val="0"/>
        <color rgb="FFFFFFFF"/>
      </font>
      <fill>
        <patternFill>
          <bgColor rgb="FF76B82A"/>
        </patternFill>
      </fill>
    </dxf>
    <dxf>
      <font>
        <b/>
        <i val="0"/>
        <color rgb="FFFFFFFF"/>
      </font>
      <fill>
        <patternFill>
          <bgColor rgb="FF000000"/>
        </patternFill>
      </fill>
    </dxf>
    <dxf>
      <font>
        <b/>
        <i val="0"/>
        <color rgb="FFFFFFFF"/>
      </font>
      <fill>
        <patternFill>
          <bgColor rgb="FF000000"/>
        </patternFill>
      </fill>
    </dxf>
    <dxf>
      <font>
        <b/>
        <i val="0"/>
        <color rgb="FFFFFFFF"/>
      </font>
      <fill>
        <patternFill>
          <bgColor rgb="FF969696"/>
        </patternFill>
      </fill>
    </dxf>
    <dxf>
      <font>
        <b/>
        <i val="0"/>
        <color rgb="FFFFFFFF"/>
      </font>
      <fill>
        <patternFill>
          <bgColor rgb="FF76B82A"/>
        </patternFill>
      </fill>
    </dxf>
    <dxf>
      <font>
        <b/>
        <i val="0"/>
        <color rgb="FFFFFFFF"/>
      </font>
      <fill>
        <patternFill>
          <bgColor rgb="FF000000"/>
        </patternFill>
      </fill>
    </dxf>
    <dxf>
      <font>
        <b/>
        <i val="0"/>
        <color rgb="FFFFFFFF"/>
      </font>
      <fill>
        <patternFill>
          <bgColor rgb="FF000000"/>
        </patternFill>
      </fill>
    </dxf>
    <dxf>
      <font>
        <b/>
        <i val="0"/>
        <color rgb="FFFFFFFF"/>
      </font>
      <fill>
        <patternFill>
          <bgColor rgb="FF969696"/>
        </patternFill>
      </fill>
    </dxf>
    <dxf>
      <font>
        <b/>
        <i val="0"/>
        <color rgb="FFFFFFFF"/>
      </font>
      <fill>
        <patternFill>
          <bgColor rgb="FF76B82A"/>
        </patternFill>
      </fill>
    </dxf>
    <dxf>
      <numFmt numFmtId="1" formatCode="0"/>
    </dxf>
  </dxfs>
  <tableStyles count="0" defaultTableStyle="TableStyleMedium9" defaultPivotStyle="PivotStyleLight16"/>
  <colors>
    <mruColors>
      <color rgb="FFEDEDED"/>
      <color rgb="FFEAF4FC"/>
      <color rgb="FFBCDDF5"/>
      <color rgb="FF0090D4"/>
      <color rgb="FF76B82A"/>
      <color rgb="FF76B8FF"/>
      <color rgb="FF95C11F"/>
      <color rgb="FF46BEFF"/>
      <color rgb="FFF2F2F2"/>
      <color rgb="FF0082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1652381</xdr:colOff>
      <xdr:row>4</xdr:row>
      <xdr:rowOff>904875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43025"/>
          <a:ext cx="1652381" cy="9048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1652381</xdr:colOff>
      <xdr:row>39</xdr:row>
      <xdr:rowOff>904875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953500"/>
          <a:ext cx="1652381" cy="9048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1652381</xdr:colOff>
      <xdr:row>74</xdr:row>
      <xdr:rowOff>904875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535400"/>
          <a:ext cx="1652381" cy="9048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vertrials/WO/Reports/working/TABLE_C_wo-rl-5y-REPORT-MASTER-LINK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vertrials/SB/Reports/working/TABLE_G_sb-rl-5y-REPORT-MASTER-LINK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vertrials/SB/Reports/working/TABLE_H_sb-nl-2y-REPORT-MASTER-LINK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C1 Targets"/>
      <sheetName val="C2. wo5y-summary"/>
      <sheetName val="C3 wo5y-import"/>
      <sheetName val="C4 Agron Ratings (prev)"/>
      <sheetName val="C5 Disease Ratings (RL)"/>
      <sheetName val="C6 Status and others"/>
      <sheetName val="C7 Variety Details"/>
      <sheetName val="C8.Progress &amp; Diary sheet"/>
      <sheetName val="C9 Presentations Timetable"/>
      <sheetName val="C10 Conflicts of Interest"/>
      <sheetName val="C11 Variety Status"/>
      <sheetName val="C5 Disease Ratings (AHDB)"/>
      <sheetName val="C8 Progress &amp; Diary"/>
    </sheetNames>
    <sheetDataSet>
      <sheetData sheetId="0" refreshError="1"/>
      <sheetData sheetId="1" refreshError="1"/>
      <sheetData sheetId="2">
        <row r="9">
          <cell r="C9">
            <v>1</v>
          </cell>
        </row>
      </sheetData>
      <sheetData sheetId="3">
        <row r="11">
          <cell r="C11" t="str">
            <v>WO283</v>
          </cell>
        </row>
      </sheetData>
      <sheetData sheetId="4">
        <row r="11">
          <cell r="D11" t="str">
            <v>WO283</v>
          </cell>
          <cell r="E11" t="str">
            <v>C</v>
          </cell>
          <cell r="F11" t="str">
            <v xml:space="preserve">RL (C) </v>
          </cell>
          <cell r="G11">
            <v>3.4</v>
          </cell>
          <cell r="H11">
            <v>3.4</v>
          </cell>
          <cell r="I11">
            <v>7.8</v>
          </cell>
          <cell r="J11">
            <v>2.1800000000000002</v>
          </cell>
          <cell r="K11">
            <v>13</v>
          </cell>
          <cell r="L11">
            <v>3.5</v>
          </cell>
          <cell r="M11">
            <v>11.8</v>
          </cell>
          <cell r="N11">
            <v>2.5499999999999998</v>
          </cell>
          <cell r="O11">
            <v>9</v>
          </cell>
          <cell r="P11">
            <v>3.1</v>
          </cell>
          <cell r="Q11">
            <v>3.1</v>
          </cell>
          <cell r="R11">
            <v>9.3000000000000007</v>
          </cell>
        </row>
        <row r="12">
          <cell r="D12" t="str">
            <v>WO293</v>
          </cell>
          <cell r="E12" t="str">
            <v>C</v>
          </cell>
          <cell r="F12" t="str">
            <v xml:space="preserve">RL (C) </v>
          </cell>
          <cell r="G12">
            <v>5.9</v>
          </cell>
          <cell r="H12">
            <v>5.9</v>
          </cell>
          <cell r="I12">
            <v>1.4</v>
          </cell>
          <cell r="J12">
            <v>0.89</v>
          </cell>
          <cell r="K12">
            <v>13</v>
          </cell>
          <cell r="L12">
            <v>7.1</v>
          </cell>
          <cell r="M12">
            <v>1.6</v>
          </cell>
          <cell r="N12">
            <v>0.96</v>
          </cell>
          <cell r="O12">
            <v>9</v>
          </cell>
          <cell r="P12">
            <v>6</v>
          </cell>
          <cell r="Q12">
            <v>6</v>
          </cell>
          <cell r="R12">
            <v>1.5</v>
          </cell>
        </row>
        <row r="13">
          <cell r="D13" t="str">
            <v>WO366</v>
          </cell>
          <cell r="E13" t="str">
            <v>C</v>
          </cell>
          <cell r="F13" t="str">
            <v xml:space="preserve">RL (C) </v>
          </cell>
          <cell r="G13">
            <v>6.3</v>
          </cell>
          <cell r="H13">
            <v>6.3</v>
          </cell>
          <cell r="I13">
            <v>1</v>
          </cell>
          <cell r="J13">
            <v>0.7</v>
          </cell>
          <cell r="K13">
            <v>13</v>
          </cell>
          <cell r="L13">
            <v>6.3</v>
          </cell>
          <cell r="M13">
            <v>1.4</v>
          </cell>
          <cell r="N13">
            <v>0.89</v>
          </cell>
          <cell r="O13">
            <v>9</v>
          </cell>
          <cell r="P13">
            <v>6.3</v>
          </cell>
          <cell r="Q13">
            <v>6.3</v>
          </cell>
          <cell r="R13">
            <v>1.2</v>
          </cell>
        </row>
        <row r="14">
          <cell r="D14" t="str">
            <v>WO188</v>
          </cell>
          <cell r="E14" t="str">
            <v>RL</v>
          </cell>
          <cell r="F14" t="str">
            <v>RL</v>
          </cell>
          <cell r="G14">
            <v>5.9</v>
          </cell>
          <cell r="H14">
            <v>5.9</v>
          </cell>
          <cell r="I14">
            <v>1.5</v>
          </cell>
          <cell r="J14">
            <v>0.9</v>
          </cell>
          <cell r="K14">
            <v>13</v>
          </cell>
          <cell r="L14">
            <v>5.5</v>
          </cell>
          <cell r="M14">
            <v>3.9</v>
          </cell>
          <cell r="N14">
            <v>1.59</v>
          </cell>
          <cell r="O14">
            <v>9</v>
          </cell>
          <cell r="P14">
            <v>5.5</v>
          </cell>
          <cell r="Q14">
            <v>5.5</v>
          </cell>
          <cell r="R14">
            <v>2.2999999999999998</v>
          </cell>
        </row>
        <row r="15">
          <cell r="D15" t="str">
            <v>WO257</v>
          </cell>
          <cell r="E15" t="str">
            <v>RL</v>
          </cell>
          <cell r="F15" t="str">
            <v>RL</v>
          </cell>
          <cell r="G15">
            <v>6.2</v>
          </cell>
          <cell r="H15">
            <v>6.2</v>
          </cell>
          <cell r="I15">
            <v>1.1000000000000001</v>
          </cell>
          <cell r="J15">
            <v>0.75</v>
          </cell>
          <cell r="K15">
            <v>13</v>
          </cell>
          <cell r="L15">
            <v>5.8</v>
          </cell>
          <cell r="M15">
            <v>1.6</v>
          </cell>
          <cell r="N15">
            <v>0.95</v>
          </cell>
          <cell r="O15">
            <v>9</v>
          </cell>
          <cell r="P15">
            <v>6.2</v>
          </cell>
          <cell r="Q15">
            <v>6.2</v>
          </cell>
          <cell r="R15">
            <v>1.3</v>
          </cell>
        </row>
        <row r="16">
          <cell r="D16" t="str">
            <v>WO320</v>
          </cell>
          <cell r="E16" t="str">
            <v>RL</v>
          </cell>
          <cell r="F16" t="str">
            <v>RL</v>
          </cell>
          <cell r="G16">
            <v>7.7</v>
          </cell>
          <cell r="H16">
            <v>7.7</v>
          </cell>
          <cell r="I16">
            <v>0</v>
          </cell>
          <cell r="J16">
            <v>0</v>
          </cell>
          <cell r="K16">
            <v>13</v>
          </cell>
          <cell r="L16">
            <v>7.9</v>
          </cell>
          <cell r="M16">
            <v>0.3</v>
          </cell>
          <cell r="N16">
            <v>0.25</v>
          </cell>
          <cell r="O16">
            <v>9</v>
          </cell>
          <cell r="P16">
            <v>7.8</v>
          </cell>
          <cell r="Q16">
            <v>7.8</v>
          </cell>
          <cell r="R16">
            <v>0.1</v>
          </cell>
        </row>
        <row r="17">
          <cell r="D17" t="str">
            <v>WO345</v>
          </cell>
          <cell r="E17" t="str">
            <v>RL</v>
          </cell>
          <cell r="F17" t="str">
            <v>*</v>
          </cell>
          <cell r="G17">
            <v>5.9</v>
          </cell>
          <cell r="H17">
            <v>5.9</v>
          </cell>
          <cell r="I17">
            <v>1.5</v>
          </cell>
          <cell r="J17">
            <v>0.92</v>
          </cell>
          <cell r="K17">
            <v>13</v>
          </cell>
          <cell r="L17">
            <v>5.5</v>
          </cell>
          <cell r="M17">
            <v>1.3</v>
          </cell>
          <cell r="N17">
            <v>0.85</v>
          </cell>
          <cell r="O17">
            <v>9</v>
          </cell>
          <cell r="P17">
            <v>6.1</v>
          </cell>
          <cell r="Q17">
            <v>6.1</v>
          </cell>
          <cell r="R17">
            <v>1.4</v>
          </cell>
        </row>
        <row r="18">
          <cell r="D18" t="str">
            <v>WO364</v>
          </cell>
          <cell r="E18" t="str">
            <v>P2</v>
          </cell>
          <cell r="F18" t="str">
            <v>RL</v>
          </cell>
          <cell r="G18">
            <v>6.3</v>
          </cell>
          <cell r="H18">
            <v>6.3</v>
          </cell>
          <cell r="I18">
            <v>1.1000000000000001</v>
          </cell>
          <cell r="J18">
            <v>0.72</v>
          </cell>
          <cell r="K18">
            <v>13</v>
          </cell>
          <cell r="L18">
            <v>5.8</v>
          </cell>
          <cell r="M18">
            <v>2.2999999999999998</v>
          </cell>
          <cell r="N18">
            <v>1.18</v>
          </cell>
          <cell r="O18">
            <v>9</v>
          </cell>
          <cell r="P18">
            <v>6.1</v>
          </cell>
          <cell r="Q18">
            <v>6.1</v>
          </cell>
          <cell r="R18">
            <v>1.5</v>
          </cell>
        </row>
        <row r="19">
          <cell r="D19" t="str">
            <v>WO371</v>
          </cell>
          <cell r="E19" t="str">
            <v>P1</v>
          </cell>
          <cell r="F19" t="str">
            <v>P2</v>
          </cell>
          <cell r="G19">
            <v>4.3</v>
          </cell>
          <cell r="H19">
            <v>4.3</v>
          </cell>
          <cell r="I19">
            <v>4.5999999999999996</v>
          </cell>
          <cell r="J19">
            <v>1.73</v>
          </cell>
          <cell r="K19">
            <v>13</v>
          </cell>
          <cell r="L19">
            <v>4</v>
          </cell>
          <cell r="M19">
            <v>5.3</v>
          </cell>
          <cell r="N19">
            <v>1.84</v>
          </cell>
          <cell r="O19">
            <v>9</v>
          </cell>
          <cell r="P19">
            <v>4.2</v>
          </cell>
          <cell r="Q19">
            <v>4.2</v>
          </cell>
          <cell r="R19">
            <v>4.9000000000000004</v>
          </cell>
        </row>
        <row r="20">
          <cell r="D20" t="str">
            <v>WO373</v>
          </cell>
          <cell r="E20" t="str">
            <v>P1</v>
          </cell>
          <cell r="F20" t="str">
            <v>P2</v>
          </cell>
          <cell r="G20">
            <v>6.4</v>
          </cell>
          <cell r="H20">
            <v>6.4</v>
          </cell>
          <cell r="I20">
            <v>0.9</v>
          </cell>
          <cell r="J20">
            <v>0.64</v>
          </cell>
          <cell r="K20">
            <v>13</v>
          </cell>
          <cell r="L20">
            <v>6.1</v>
          </cell>
          <cell r="M20">
            <v>2.7</v>
          </cell>
          <cell r="N20">
            <v>1.32</v>
          </cell>
          <cell r="O20">
            <v>9</v>
          </cell>
          <cell r="P20">
            <v>6</v>
          </cell>
          <cell r="Q20">
            <v>6</v>
          </cell>
          <cell r="R20">
            <v>1.5</v>
          </cell>
        </row>
        <row r="21">
          <cell r="D21" t="str">
            <v>WO374</v>
          </cell>
          <cell r="E21" t="str">
            <v>P1</v>
          </cell>
          <cell r="F21" t="str">
            <v>P2</v>
          </cell>
          <cell r="G21">
            <v>3.5</v>
          </cell>
          <cell r="H21">
            <v>3.5</v>
          </cell>
          <cell r="I21">
            <v>7.5</v>
          </cell>
          <cell r="J21">
            <v>2.14</v>
          </cell>
          <cell r="K21">
            <v>13</v>
          </cell>
          <cell r="L21">
            <v>4.9000000000000004</v>
          </cell>
          <cell r="M21">
            <v>9.5</v>
          </cell>
          <cell r="N21">
            <v>2.35</v>
          </cell>
          <cell r="O21">
            <v>9</v>
          </cell>
          <cell r="P21">
            <v>3.3</v>
          </cell>
          <cell r="Q21">
            <v>3.3</v>
          </cell>
          <cell r="R21">
            <v>8.3000000000000007</v>
          </cell>
        </row>
        <row r="22">
          <cell r="D22" t="str">
            <v>WO382</v>
          </cell>
          <cell r="E22" t="str">
            <v>Yr4 candidate</v>
          </cell>
          <cell r="F22">
            <v>0</v>
          </cell>
          <cell r="G22">
            <v>1.8</v>
          </cell>
          <cell r="H22">
            <v>1.8</v>
          </cell>
          <cell r="I22">
            <v>18.7</v>
          </cell>
          <cell r="J22">
            <v>2.98</v>
          </cell>
          <cell r="K22">
            <v>11</v>
          </cell>
          <cell r="L22">
            <v>0.8</v>
          </cell>
          <cell r="M22">
            <v>13.6</v>
          </cell>
          <cell r="N22">
            <v>2.68</v>
          </cell>
          <cell r="O22">
            <v>9</v>
          </cell>
          <cell r="P22">
            <v>2</v>
          </cell>
          <cell r="Q22">
            <v>2</v>
          </cell>
          <cell r="R22">
            <v>16.100000000000001</v>
          </cell>
        </row>
        <row r="23">
          <cell r="D23" t="str">
            <v>WO384</v>
          </cell>
          <cell r="E23" t="str">
            <v>Yr4 candidate</v>
          </cell>
          <cell r="F23" t="str">
            <v>W/D</v>
          </cell>
          <cell r="G23">
            <v>5.8</v>
          </cell>
          <cell r="H23">
            <v>5.8</v>
          </cell>
          <cell r="I23">
            <v>1.6</v>
          </cell>
          <cell r="J23">
            <v>0.94</v>
          </cell>
          <cell r="K23">
            <v>11</v>
          </cell>
          <cell r="L23">
            <v>6.6</v>
          </cell>
          <cell r="M23">
            <v>6.5</v>
          </cell>
          <cell r="N23">
            <v>2.0099999999999998</v>
          </cell>
          <cell r="O23">
            <v>9</v>
          </cell>
          <cell r="P23">
            <v>5</v>
          </cell>
          <cell r="Q23">
            <v>5</v>
          </cell>
          <cell r="R23">
            <v>3.1</v>
          </cell>
        </row>
        <row r="24">
          <cell r="D24" t="str">
            <v>WO385</v>
          </cell>
          <cell r="E24" t="str">
            <v>Yr4 candidate</v>
          </cell>
          <cell r="F24">
            <v>0</v>
          </cell>
          <cell r="G24">
            <v>3.8</v>
          </cell>
          <cell r="H24">
            <v>3.8</v>
          </cell>
          <cell r="I24">
            <v>6</v>
          </cell>
          <cell r="J24">
            <v>1.95</v>
          </cell>
          <cell r="K24">
            <v>11</v>
          </cell>
          <cell r="L24">
            <v>4.5</v>
          </cell>
          <cell r="M24">
            <v>10</v>
          </cell>
          <cell r="N24">
            <v>2.4</v>
          </cell>
          <cell r="O24">
            <v>9</v>
          </cell>
          <cell r="P24">
            <v>3.5</v>
          </cell>
          <cell r="Q24">
            <v>3.5</v>
          </cell>
          <cell r="R24">
            <v>7.5</v>
          </cell>
        </row>
        <row r="25">
          <cell r="D25" t="str">
            <v>WO386</v>
          </cell>
          <cell r="E25" t="str">
            <v>Yr4 candidate</v>
          </cell>
          <cell r="F25">
            <v>0</v>
          </cell>
          <cell r="G25">
            <v>5</v>
          </cell>
          <cell r="H25">
            <v>5</v>
          </cell>
          <cell r="I25">
            <v>3</v>
          </cell>
          <cell r="J25">
            <v>1.39</v>
          </cell>
          <cell r="K25">
            <v>11</v>
          </cell>
          <cell r="L25">
            <v>4</v>
          </cell>
          <cell r="M25">
            <v>4.7</v>
          </cell>
          <cell r="N25">
            <v>1.74</v>
          </cell>
          <cell r="O25">
            <v>9</v>
          </cell>
          <cell r="P25">
            <v>4.7</v>
          </cell>
          <cell r="Q25">
            <v>4.7</v>
          </cell>
          <cell r="R25">
            <v>3.7</v>
          </cell>
        </row>
        <row r="26">
          <cell r="D26">
            <v>1</v>
          </cell>
          <cell r="E26">
            <v>2</v>
          </cell>
          <cell r="F26">
            <v>3</v>
          </cell>
          <cell r="G26">
            <v>4</v>
          </cell>
          <cell r="H26">
            <v>5</v>
          </cell>
          <cell r="I26">
            <v>6</v>
          </cell>
          <cell r="J26">
            <v>7</v>
          </cell>
          <cell r="K26">
            <v>8</v>
          </cell>
          <cell r="L26">
            <v>9</v>
          </cell>
          <cell r="M26">
            <v>10</v>
          </cell>
          <cell r="N26">
            <v>11</v>
          </cell>
          <cell r="O26">
            <v>12</v>
          </cell>
          <cell r="P26">
            <v>13</v>
          </cell>
          <cell r="Q26">
            <v>14</v>
          </cell>
          <cell r="R26">
            <v>15</v>
          </cell>
        </row>
        <row r="27">
          <cell r="D27" t="str">
            <v>WO386</v>
          </cell>
          <cell r="E27" t="str">
            <v>Yr3 candidate</v>
          </cell>
          <cell r="F27">
            <v>0</v>
          </cell>
          <cell r="G27" t="str">
            <v>[4]</v>
          </cell>
          <cell r="H27">
            <v>4</v>
          </cell>
          <cell r="I27">
            <v>8.1</v>
          </cell>
          <cell r="J27">
            <v>2.21</v>
          </cell>
          <cell r="K27">
            <v>4</v>
          </cell>
          <cell r="L27" t="str">
            <v>-</v>
          </cell>
          <cell r="M27" t="str">
            <v>[4]</v>
          </cell>
          <cell r="N27">
            <v>4.2</v>
          </cell>
          <cell r="O27">
            <v>8.9</v>
          </cell>
          <cell r="P27">
            <v>2.29</v>
          </cell>
          <cell r="Q27">
            <v>8</v>
          </cell>
          <cell r="R27" t="str">
            <v>-</v>
          </cell>
        </row>
      </sheetData>
      <sheetData sheetId="5">
        <row r="11">
          <cell r="C11" t="str">
            <v>WO283</v>
          </cell>
        </row>
      </sheetData>
      <sheetData sheetId="6">
        <row r="2">
          <cell r="C2" t="str">
            <v>WO371</v>
          </cell>
        </row>
      </sheetData>
      <sheetData sheetId="7">
        <row r="1">
          <cell r="A1">
            <v>1</v>
          </cell>
        </row>
      </sheetData>
      <sheetData sheetId="8" refreshError="1"/>
      <sheetData sheetId="9"/>
      <sheetData sheetId="10" refreshError="1"/>
      <sheetData sheetId="11">
        <row r="4">
          <cell r="A4">
            <v>1</v>
          </cell>
        </row>
      </sheetData>
      <sheetData sheetId="12">
        <row r="9">
          <cell r="B9" t="str">
            <v>WO283</v>
          </cell>
          <cell r="C9">
            <v>0.80000000000000027</v>
          </cell>
          <cell r="D9">
            <v>3.6</v>
          </cell>
          <cell r="E9">
            <v>3.6</v>
          </cell>
          <cell r="F9">
            <v>2.8</v>
          </cell>
          <cell r="G9">
            <v>1.58</v>
          </cell>
          <cell r="H9">
            <v>14</v>
          </cell>
          <cell r="I9">
            <v>3.9</v>
          </cell>
          <cell r="J9">
            <v>0.89999999999999991</v>
          </cell>
          <cell r="K9">
            <v>3.5</v>
          </cell>
          <cell r="L9">
            <v>3.5</v>
          </cell>
          <cell r="M9">
            <v>-0.5</v>
          </cell>
          <cell r="N9">
            <v>3</v>
          </cell>
          <cell r="O9">
            <v>3.5</v>
          </cell>
          <cell r="P9">
            <v>2.46</v>
          </cell>
          <cell r="Q9">
            <v>14</v>
          </cell>
          <cell r="R9">
            <v>10.7</v>
          </cell>
          <cell r="S9">
            <v>0.39999999999999991</v>
          </cell>
          <cell r="T9">
            <v>3.9</v>
          </cell>
          <cell r="U9">
            <v>3.5</v>
          </cell>
          <cell r="V9">
            <v>2.41</v>
          </cell>
          <cell r="W9">
            <v>5</v>
          </cell>
          <cell r="X9">
            <v>10.1</v>
          </cell>
        </row>
        <row r="10">
          <cell r="B10" t="str">
            <v>WO293</v>
          </cell>
          <cell r="C10">
            <v>0.40000000000000036</v>
          </cell>
          <cell r="D10">
            <v>5.2</v>
          </cell>
          <cell r="E10">
            <v>5.2</v>
          </cell>
          <cell r="F10">
            <v>4.8</v>
          </cell>
          <cell r="G10">
            <v>1.03</v>
          </cell>
          <cell r="H10">
            <v>14</v>
          </cell>
          <cell r="I10">
            <v>1.8</v>
          </cell>
          <cell r="J10">
            <v>-0.19999999999999929</v>
          </cell>
          <cell r="K10">
            <v>6</v>
          </cell>
          <cell r="L10">
            <v>6</v>
          </cell>
          <cell r="M10">
            <v>-0.10000000000000053</v>
          </cell>
          <cell r="N10">
            <v>6.1</v>
          </cell>
          <cell r="O10">
            <v>6.2</v>
          </cell>
          <cell r="P10">
            <v>1.17</v>
          </cell>
          <cell r="Q10">
            <v>14</v>
          </cell>
          <cell r="R10">
            <v>2.2000000000000002</v>
          </cell>
          <cell r="S10">
            <v>-0.29999999999999982</v>
          </cell>
          <cell r="T10">
            <v>5.9</v>
          </cell>
          <cell r="U10">
            <v>6.2</v>
          </cell>
          <cell r="V10">
            <v>1.47</v>
          </cell>
          <cell r="W10">
            <v>5</v>
          </cell>
          <cell r="X10">
            <v>3.3</v>
          </cell>
        </row>
        <row r="11">
          <cell r="B11" t="str">
            <v>WO366</v>
          </cell>
          <cell r="C11">
            <v>-0.29999999999999982</v>
          </cell>
          <cell r="D11">
            <v>3.5</v>
          </cell>
          <cell r="E11">
            <v>3.5</v>
          </cell>
          <cell r="F11">
            <v>3.8</v>
          </cell>
          <cell r="G11">
            <v>1.61</v>
          </cell>
          <cell r="H11">
            <v>10</v>
          </cell>
          <cell r="I11">
            <v>4</v>
          </cell>
          <cell r="J11">
            <v>-0.5</v>
          </cell>
          <cell r="K11">
            <v>5.4</v>
          </cell>
          <cell r="L11">
            <v>5.4</v>
          </cell>
          <cell r="M11">
            <v>0</v>
          </cell>
          <cell r="N11">
            <v>5.7</v>
          </cell>
          <cell r="O11">
            <v>5.7</v>
          </cell>
          <cell r="P11">
            <v>1.36</v>
          </cell>
          <cell r="Q11">
            <v>11</v>
          </cell>
          <cell r="R11">
            <v>2.9</v>
          </cell>
          <cell r="S11">
            <v>-0.5</v>
          </cell>
          <cell r="T11">
            <v>5.2</v>
          </cell>
          <cell r="U11">
            <v>5.7</v>
          </cell>
          <cell r="V11">
            <v>1.82</v>
          </cell>
          <cell r="W11">
            <v>4</v>
          </cell>
          <cell r="X11">
            <v>5.2</v>
          </cell>
        </row>
        <row r="12">
          <cell r="B12" t="str">
            <v>WO188</v>
          </cell>
          <cell r="C12">
            <v>0.99999999999999956</v>
          </cell>
          <cell r="D12">
            <v>4.0999999999999996</v>
          </cell>
          <cell r="E12">
            <v>4.0999999999999996</v>
          </cell>
          <cell r="F12">
            <v>3.1</v>
          </cell>
          <cell r="G12">
            <v>1.39</v>
          </cell>
          <cell r="H12">
            <v>11</v>
          </cell>
          <cell r="I12">
            <v>3</v>
          </cell>
          <cell r="J12">
            <v>-0.19999999999999929</v>
          </cell>
          <cell r="K12">
            <v>4.5</v>
          </cell>
          <cell r="L12">
            <v>4.5</v>
          </cell>
          <cell r="M12">
            <v>-0.10000000000000053</v>
          </cell>
          <cell r="N12">
            <v>4.5999999999999996</v>
          </cell>
          <cell r="O12">
            <v>4.7</v>
          </cell>
          <cell r="P12">
            <v>1.81</v>
          </cell>
          <cell r="Q12">
            <v>13</v>
          </cell>
          <cell r="R12">
            <v>5.0999999999999996</v>
          </cell>
          <cell r="S12">
            <v>-0.29999999999999982</v>
          </cell>
          <cell r="T12">
            <v>4.4000000000000004</v>
          </cell>
          <cell r="U12">
            <v>4.7</v>
          </cell>
          <cell r="V12">
            <v>2.17</v>
          </cell>
          <cell r="W12">
            <v>5</v>
          </cell>
          <cell r="X12">
            <v>7.8</v>
          </cell>
        </row>
        <row r="13">
          <cell r="B13" t="str">
            <v>WO257</v>
          </cell>
          <cell r="C13">
            <v>0.5</v>
          </cell>
          <cell r="D13">
            <v>3.8</v>
          </cell>
          <cell r="E13">
            <v>3.8</v>
          </cell>
          <cell r="F13">
            <v>3.3</v>
          </cell>
          <cell r="G13">
            <v>1.51</v>
          </cell>
          <cell r="H13">
            <v>9</v>
          </cell>
          <cell r="I13">
            <v>3.5</v>
          </cell>
          <cell r="J13">
            <v>-0.29999999999999982</v>
          </cell>
          <cell r="K13">
            <v>4.4000000000000004</v>
          </cell>
          <cell r="L13">
            <v>4.4000000000000004</v>
          </cell>
          <cell r="M13">
            <v>-0.10000000000000053</v>
          </cell>
          <cell r="N13">
            <v>4.5999999999999996</v>
          </cell>
          <cell r="O13">
            <v>4.7</v>
          </cell>
          <cell r="P13">
            <v>1.82</v>
          </cell>
          <cell r="Q13">
            <v>11</v>
          </cell>
          <cell r="R13">
            <v>5.2</v>
          </cell>
          <cell r="S13">
            <v>-0.40000000000000036</v>
          </cell>
          <cell r="T13">
            <v>4.3</v>
          </cell>
          <cell r="U13">
            <v>4.7</v>
          </cell>
          <cell r="V13">
            <v>2.25</v>
          </cell>
          <cell r="W13">
            <v>5</v>
          </cell>
          <cell r="X13">
            <v>8.5</v>
          </cell>
        </row>
        <row r="14">
          <cell r="B14" t="str">
            <v>WO320</v>
          </cell>
          <cell r="C14">
            <v>0.30000000000000027</v>
          </cell>
          <cell r="D14">
            <v>3.2</v>
          </cell>
          <cell r="E14">
            <v>3.2</v>
          </cell>
          <cell r="F14">
            <v>2.9</v>
          </cell>
          <cell r="G14">
            <v>1.69</v>
          </cell>
          <cell r="H14">
            <v>9</v>
          </cell>
          <cell r="I14">
            <v>4.4000000000000004</v>
          </cell>
          <cell r="J14">
            <v>-0.40000000000000036</v>
          </cell>
          <cell r="K14">
            <v>3</v>
          </cell>
          <cell r="L14">
            <v>3</v>
          </cell>
          <cell r="M14">
            <v>0.5</v>
          </cell>
          <cell r="N14">
            <v>3.2</v>
          </cell>
          <cell r="O14">
            <v>2.7</v>
          </cell>
          <cell r="P14">
            <v>2.37</v>
          </cell>
          <cell r="Q14">
            <v>11</v>
          </cell>
          <cell r="R14">
            <v>9.6999999999999993</v>
          </cell>
          <cell r="S14">
            <v>9.9999999999999645E-2</v>
          </cell>
          <cell r="T14">
            <v>2.8</v>
          </cell>
          <cell r="U14">
            <v>2.7</v>
          </cell>
          <cell r="V14">
            <v>2.95</v>
          </cell>
          <cell r="W14">
            <v>5</v>
          </cell>
          <cell r="X14">
            <v>18.100000000000001</v>
          </cell>
        </row>
        <row r="15">
          <cell r="B15" t="str">
            <v>WO345</v>
          </cell>
          <cell r="C15">
            <v>-1.6000000000000005</v>
          </cell>
          <cell r="D15">
            <v>5.3</v>
          </cell>
          <cell r="E15">
            <v>5.3</v>
          </cell>
          <cell r="F15">
            <v>6.9</v>
          </cell>
          <cell r="G15">
            <v>1</v>
          </cell>
          <cell r="H15">
            <v>9</v>
          </cell>
          <cell r="I15">
            <v>1.7</v>
          </cell>
          <cell r="J15">
            <v>-0.5</v>
          </cell>
          <cell r="K15">
            <v>4.5</v>
          </cell>
          <cell r="L15">
            <v>4.5</v>
          </cell>
          <cell r="M15">
            <v>0.29999999999999982</v>
          </cell>
          <cell r="N15">
            <v>4.8</v>
          </cell>
          <cell r="O15">
            <v>4.5</v>
          </cell>
          <cell r="P15">
            <v>1.73</v>
          </cell>
          <cell r="Q15">
            <v>11</v>
          </cell>
          <cell r="R15">
            <v>4.5999999999999996</v>
          </cell>
          <cell r="S15">
            <v>-0.20000000000000018</v>
          </cell>
          <cell r="T15">
            <v>4.3</v>
          </cell>
          <cell r="U15">
            <v>4.5</v>
          </cell>
          <cell r="V15">
            <v>2.2400000000000002</v>
          </cell>
          <cell r="W15">
            <v>5</v>
          </cell>
          <cell r="X15">
            <v>8.4</v>
          </cell>
        </row>
        <row r="16">
          <cell r="B16" t="str">
            <v>WO364</v>
          </cell>
          <cell r="C16">
            <v>0.40000000000000036</v>
          </cell>
          <cell r="D16">
            <v>4.4000000000000004</v>
          </cell>
          <cell r="E16">
            <v>4.4000000000000004</v>
          </cell>
          <cell r="F16">
            <v>4</v>
          </cell>
          <cell r="G16">
            <v>1.29</v>
          </cell>
          <cell r="H16">
            <v>10</v>
          </cell>
          <cell r="I16">
            <v>2.6</v>
          </cell>
          <cell r="J16">
            <v>-0.39999999999999991</v>
          </cell>
          <cell r="K16">
            <v>3.4</v>
          </cell>
          <cell r="L16">
            <v>3.4</v>
          </cell>
          <cell r="M16">
            <v>0.10000000000000009</v>
          </cell>
          <cell r="N16">
            <v>3.6</v>
          </cell>
          <cell r="O16">
            <v>3.5</v>
          </cell>
          <cell r="P16">
            <v>2.23</v>
          </cell>
          <cell r="Q16">
            <v>11</v>
          </cell>
          <cell r="R16">
            <v>8.3000000000000007</v>
          </cell>
          <cell r="S16">
            <v>-0.29999999999999982</v>
          </cell>
          <cell r="T16">
            <v>3.2</v>
          </cell>
          <cell r="U16">
            <v>3.5</v>
          </cell>
          <cell r="V16">
            <v>2.76</v>
          </cell>
          <cell r="W16">
            <v>4</v>
          </cell>
          <cell r="X16">
            <v>14.8</v>
          </cell>
        </row>
        <row r="17">
          <cell r="B17" t="str">
            <v>WO371</v>
          </cell>
          <cell r="C17">
            <v>0.39999999999999991</v>
          </cell>
          <cell r="D17">
            <v>4</v>
          </cell>
          <cell r="E17">
            <v>4</v>
          </cell>
          <cell r="F17">
            <v>3.6</v>
          </cell>
          <cell r="G17">
            <v>1.43</v>
          </cell>
          <cell r="H17">
            <v>11</v>
          </cell>
          <cell r="I17">
            <v>3.2</v>
          </cell>
          <cell r="J17">
            <v>1.1999999999999993</v>
          </cell>
          <cell r="K17">
            <v>8</v>
          </cell>
          <cell r="L17">
            <v>8</v>
          </cell>
          <cell r="M17">
            <v>-0.20000000000000018</v>
          </cell>
          <cell r="N17">
            <v>7.5</v>
          </cell>
          <cell r="O17">
            <v>7.7</v>
          </cell>
          <cell r="P17">
            <v>0.63</v>
          </cell>
          <cell r="Q17">
            <v>13</v>
          </cell>
          <cell r="R17">
            <v>0.9</v>
          </cell>
          <cell r="S17">
            <v>0.99999999999999911</v>
          </cell>
          <cell r="T17">
            <v>8.6999999999999993</v>
          </cell>
          <cell r="U17">
            <v>7.7</v>
          </cell>
          <cell r="V17">
            <v>0.16</v>
          </cell>
          <cell r="W17">
            <v>3</v>
          </cell>
          <cell r="X17">
            <v>0.2</v>
          </cell>
        </row>
        <row r="18">
          <cell r="B18" t="str">
            <v>WO373</v>
          </cell>
          <cell r="C18">
            <v>0.40000000000000036</v>
          </cell>
          <cell r="D18">
            <v>6.4</v>
          </cell>
          <cell r="E18">
            <v>6.4</v>
          </cell>
          <cell r="F18">
            <v>6</v>
          </cell>
          <cell r="G18">
            <v>0.62</v>
          </cell>
          <cell r="H18">
            <v>11</v>
          </cell>
          <cell r="I18">
            <v>0.9</v>
          </cell>
          <cell r="J18">
            <v>-0.29999999999999982</v>
          </cell>
          <cell r="K18">
            <v>5.9</v>
          </cell>
          <cell r="L18">
            <v>5.9</v>
          </cell>
          <cell r="M18">
            <v>0.20000000000000018</v>
          </cell>
          <cell r="N18">
            <v>6</v>
          </cell>
          <cell r="O18">
            <v>5.8</v>
          </cell>
          <cell r="P18">
            <v>1.22</v>
          </cell>
          <cell r="Q18">
            <v>13</v>
          </cell>
          <cell r="R18">
            <v>2.4</v>
          </cell>
          <cell r="S18">
            <v>-9.9999999999999645E-2</v>
          </cell>
          <cell r="T18">
            <v>5.7</v>
          </cell>
          <cell r="U18">
            <v>5.8</v>
          </cell>
          <cell r="V18">
            <v>1.58</v>
          </cell>
          <cell r="W18">
            <v>3</v>
          </cell>
          <cell r="X18">
            <v>3.9</v>
          </cell>
        </row>
        <row r="19">
          <cell r="B19" t="str">
            <v>WO374</v>
          </cell>
          <cell r="C19">
            <v>-0.20000000000000018</v>
          </cell>
          <cell r="D19">
            <v>4.5999999999999996</v>
          </cell>
          <cell r="E19">
            <v>4.5999999999999996</v>
          </cell>
          <cell r="F19">
            <v>4.8</v>
          </cell>
          <cell r="G19">
            <v>1.24</v>
          </cell>
          <cell r="H19">
            <v>11</v>
          </cell>
          <cell r="I19">
            <v>2.5</v>
          </cell>
          <cell r="J19">
            <v>0.29999999999999982</v>
          </cell>
          <cell r="K19">
            <v>5.6</v>
          </cell>
          <cell r="L19">
            <v>5.6</v>
          </cell>
          <cell r="M19">
            <v>9.9999999999999645E-2</v>
          </cell>
          <cell r="N19">
            <v>5.5</v>
          </cell>
          <cell r="O19">
            <v>5.4</v>
          </cell>
          <cell r="P19">
            <v>1.45</v>
          </cell>
          <cell r="Q19">
            <v>13</v>
          </cell>
          <cell r="R19">
            <v>3.3</v>
          </cell>
          <cell r="S19">
            <v>0.39999999999999947</v>
          </cell>
          <cell r="T19">
            <v>5.8</v>
          </cell>
          <cell r="U19">
            <v>5.4</v>
          </cell>
          <cell r="V19">
            <v>1.54</v>
          </cell>
          <cell r="W19">
            <v>3</v>
          </cell>
          <cell r="X19">
            <v>3.7</v>
          </cell>
        </row>
        <row r="20">
          <cell r="B20" t="str">
            <v>WO382</v>
          </cell>
          <cell r="C20">
            <v>0.49999999999999956</v>
          </cell>
          <cell r="D20">
            <v>4.0999999999999996</v>
          </cell>
          <cell r="E20">
            <v>4.0999999999999996</v>
          </cell>
          <cell r="F20">
            <v>3.6</v>
          </cell>
          <cell r="G20">
            <v>1.39</v>
          </cell>
          <cell r="H20">
            <v>11</v>
          </cell>
          <cell r="I20">
            <v>3</v>
          </cell>
          <cell r="J20">
            <v>0.10000000000000009</v>
          </cell>
          <cell r="K20">
            <v>3.5</v>
          </cell>
          <cell r="L20">
            <v>3.5</v>
          </cell>
          <cell r="M20">
            <v>-0.10000000000000009</v>
          </cell>
          <cell r="N20">
            <v>3.5</v>
          </cell>
          <cell r="O20">
            <v>3.6</v>
          </cell>
          <cell r="P20">
            <v>2.27</v>
          </cell>
          <cell r="Q20">
            <v>12</v>
          </cell>
          <cell r="R20">
            <v>8.6999999999999993</v>
          </cell>
          <cell r="S20">
            <v>0</v>
          </cell>
          <cell r="T20">
            <v>3.6</v>
          </cell>
          <cell r="U20">
            <v>3.6</v>
          </cell>
          <cell r="V20">
            <v>2.57</v>
          </cell>
          <cell r="W20">
            <v>2</v>
          </cell>
          <cell r="X20">
            <v>12.1</v>
          </cell>
        </row>
        <row r="21">
          <cell r="B21" t="str">
            <v>WO384</v>
          </cell>
          <cell r="C21">
            <v>-0.19999999999999996</v>
          </cell>
          <cell r="D21">
            <v>1.5</v>
          </cell>
          <cell r="E21">
            <v>1.5</v>
          </cell>
          <cell r="F21">
            <v>1.7</v>
          </cell>
          <cell r="G21">
            <v>2.29</v>
          </cell>
          <cell r="H21">
            <v>11</v>
          </cell>
          <cell r="I21">
            <v>8.9</v>
          </cell>
          <cell r="J21">
            <v>-0.39999999999999947</v>
          </cell>
          <cell r="K21">
            <v>5.5</v>
          </cell>
          <cell r="L21">
            <v>5.5</v>
          </cell>
          <cell r="M21">
            <v>-0.10000000000000053</v>
          </cell>
          <cell r="N21">
            <v>5.6</v>
          </cell>
          <cell r="O21">
            <v>5.7</v>
          </cell>
          <cell r="P21">
            <v>1.38</v>
          </cell>
          <cell r="Q21">
            <v>12</v>
          </cell>
          <cell r="R21">
            <v>3</v>
          </cell>
          <cell r="S21">
            <v>-0.5</v>
          </cell>
          <cell r="T21">
            <v>5.2</v>
          </cell>
          <cell r="U21">
            <v>5.7</v>
          </cell>
          <cell r="V21">
            <v>1.78</v>
          </cell>
          <cell r="W21">
            <v>2</v>
          </cell>
          <cell r="X21">
            <v>4.9000000000000004</v>
          </cell>
        </row>
        <row r="22">
          <cell r="B22" t="str">
            <v>WO385</v>
          </cell>
          <cell r="C22">
            <v>1.1000000000000001</v>
          </cell>
          <cell r="D22">
            <v>3.1</v>
          </cell>
          <cell r="E22">
            <v>3.1</v>
          </cell>
          <cell r="F22">
            <v>2</v>
          </cell>
          <cell r="G22">
            <v>1.75</v>
          </cell>
          <cell r="H22">
            <v>11</v>
          </cell>
          <cell r="I22">
            <v>4.8</v>
          </cell>
          <cell r="J22">
            <v>1.1000000000000005</v>
          </cell>
          <cell r="K22">
            <v>7.2</v>
          </cell>
          <cell r="L22">
            <v>7.2</v>
          </cell>
          <cell r="M22">
            <v>0.20000000000000018</v>
          </cell>
          <cell r="N22">
            <v>6.8</v>
          </cell>
          <cell r="O22">
            <v>6.6</v>
          </cell>
          <cell r="P22">
            <v>0.9</v>
          </cell>
          <cell r="Q22">
            <v>12</v>
          </cell>
          <cell r="R22">
            <v>1.5</v>
          </cell>
          <cell r="S22">
            <v>1.3000000000000007</v>
          </cell>
          <cell r="T22">
            <v>7.9</v>
          </cell>
          <cell r="U22">
            <v>6.6</v>
          </cell>
          <cell r="V22">
            <v>0.54</v>
          </cell>
          <cell r="W22">
            <v>2</v>
          </cell>
          <cell r="X22">
            <v>0.7</v>
          </cell>
        </row>
        <row r="23">
          <cell r="B23" t="str">
            <v>WO386</v>
          </cell>
          <cell r="C23">
            <v>-0.10000000000000053</v>
          </cell>
          <cell r="D23">
            <v>4.0999999999999996</v>
          </cell>
          <cell r="E23">
            <v>4.0999999999999996</v>
          </cell>
          <cell r="F23">
            <v>4.2</v>
          </cell>
          <cell r="G23">
            <v>1.39</v>
          </cell>
          <cell r="H23">
            <v>11</v>
          </cell>
          <cell r="I23">
            <v>3</v>
          </cell>
          <cell r="J23">
            <v>-0.70000000000000018</v>
          </cell>
          <cell r="K23">
            <v>5.3</v>
          </cell>
          <cell r="L23">
            <v>5.3</v>
          </cell>
          <cell r="M23">
            <v>-9.9999999999999645E-2</v>
          </cell>
          <cell r="N23">
            <v>5.5</v>
          </cell>
          <cell r="O23">
            <v>5.6</v>
          </cell>
          <cell r="P23">
            <v>1.42</v>
          </cell>
          <cell r="Q23">
            <v>12</v>
          </cell>
          <cell r="R23">
            <v>3.1</v>
          </cell>
          <cell r="S23">
            <v>-0.79999999999999982</v>
          </cell>
          <cell r="T23">
            <v>4.8</v>
          </cell>
          <cell r="U23">
            <v>5.6</v>
          </cell>
          <cell r="V23">
            <v>1.98</v>
          </cell>
          <cell r="W23">
            <v>2</v>
          </cell>
          <cell r="X23">
            <v>6.2</v>
          </cell>
        </row>
      </sheetData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G1 Targets"/>
      <sheetName val="G2 sb5y-summary"/>
      <sheetName val="G3. sb5y-import"/>
      <sheetName val="G4 Agronomic ratings (prev)"/>
      <sheetName val="G5 Disease Summaries (AHDB)"/>
      <sheetName val="G6 Values from REML analysis"/>
      <sheetName val="G7 Status and Others"/>
      <sheetName val="G8 Variety Details"/>
      <sheetName val="G9. Progress &amp; Diary sheet"/>
      <sheetName val="G10 Presentation Timetable"/>
      <sheetName val="G11 Conflicts of Interest"/>
      <sheetName val="G12 Variety Status"/>
    </sheetNames>
    <sheetDataSet>
      <sheetData sheetId="0" refreshError="1"/>
      <sheetData sheetId="1" refreshError="1"/>
      <sheetData sheetId="2">
        <row r="11">
          <cell r="C11">
            <v>17</v>
          </cell>
        </row>
      </sheetData>
      <sheetData sheetId="3">
        <row r="9">
          <cell r="BY9">
            <v>1.8</v>
          </cell>
        </row>
        <row r="11">
          <cell r="D11" t="str">
            <v>SB2288</v>
          </cell>
          <cell r="E11" t="str">
            <v>RL</v>
          </cell>
          <cell r="F11" t="str">
            <v>RL</v>
          </cell>
          <cell r="G11" t="str">
            <v>UK</v>
          </cell>
          <cell r="H11" t="str">
            <v>F</v>
          </cell>
          <cell r="I11" t="str">
            <v>F</v>
          </cell>
          <cell r="J11" t="str">
            <v>N</v>
          </cell>
          <cell r="K11" t="str">
            <v>Lim</v>
          </cell>
          <cell r="L11" t="str">
            <v>Lim</v>
          </cell>
          <cell r="M11" t="str">
            <v>09</v>
          </cell>
          <cell r="N11">
            <v>93.7</v>
          </cell>
          <cell r="O11">
            <v>148</v>
          </cell>
          <cell r="P11">
            <v>93.486590038314162</v>
          </cell>
          <cell r="Q11">
            <v>93.486590038314162</v>
          </cell>
          <cell r="R11">
            <v>38</v>
          </cell>
          <cell r="S11">
            <v>95.426909859899553</v>
          </cell>
          <cell r="T11">
            <v>95.426909859899553</v>
          </cell>
          <cell r="U11">
            <v>47</v>
          </cell>
          <cell r="V11">
            <v>92.356687898089177</v>
          </cell>
          <cell r="W11">
            <v>92.356687898089177</v>
          </cell>
          <cell r="X11">
            <v>63</v>
          </cell>
          <cell r="Y11">
            <v>83.50065703022338</v>
          </cell>
          <cell r="Z11">
            <v>94</v>
          </cell>
          <cell r="AA11">
            <v>94</v>
          </cell>
          <cell r="AB11">
            <v>65</v>
          </cell>
          <cell r="AC11">
            <v>93.6</v>
          </cell>
          <cell r="AD11">
            <v>148</v>
          </cell>
          <cell r="AE11">
            <v>93.5</v>
          </cell>
          <cell r="AF11">
            <v>93.5</v>
          </cell>
          <cell r="AG11">
            <v>38</v>
          </cell>
          <cell r="AH11">
            <v>95.2</v>
          </cell>
          <cell r="AI11">
            <v>95.2</v>
          </cell>
          <cell r="AJ11">
            <v>47</v>
          </cell>
          <cell r="AK11">
            <v>92.4</v>
          </cell>
          <cell r="AL11">
            <v>92.4</v>
          </cell>
          <cell r="AM11">
            <v>63</v>
          </cell>
          <cell r="AN11">
            <v>82.599474375821302</v>
          </cell>
          <cell r="AO11">
            <v>93.4</v>
          </cell>
          <cell r="AP11">
            <v>93.4</v>
          </cell>
          <cell r="AQ11">
            <v>65</v>
          </cell>
          <cell r="AR11">
            <v>69.3</v>
          </cell>
          <cell r="AS11">
            <v>69.3</v>
          </cell>
          <cell r="AT11">
            <v>59</v>
          </cell>
          <cell r="AU11">
            <v>1.0900000000000001</v>
          </cell>
          <cell r="AV11">
            <v>1.0900000000000001</v>
          </cell>
          <cell r="AW11">
            <v>54</v>
          </cell>
          <cell r="AX11">
            <v>2.57</v>
          </cell>
          <cell r="AY11">
            <v>2.57</v>
          </cell>
          <cell r="AZ11">
            <v>54</v>
          </cell>
          <cell r="BA11">
            <v>1.51</v>
          </cell>
          <cell r="BB11">
            <v>1.51</v>
          </cell>
          <cell r="BC11">
            <v>76</v>
          </cell>
          <cell r="BD11">
            <v>6.6</v>
          </cell>
          <cell r="BE11">
            <v>6.6</v>
          </cell>
          <cell r="BF11">
            <v>6.5</v>
          </cell>
          <cell r="BG11">
            <v>2.0099999999999998</v>
          </cell>
          <cell r="BH11">
            <v>57</v>
          </cell>
          <cell r="BI11">
            <v>0.19999999999999929</v>
          </cell>
          <cell r="BJ11">
            <v>6.4</v>
          </cell>
          <cell r="BK11">
            <v>77.58</v>
          </cell>
          <cell r="BL11">
            <v>77.58</v>
          </cell>
          <cell r="BM11">
            <v>121</v>
          </cell>
          <cell r="BN11" t="str">
            <v>-</v>
          </cell>
          <cell r="BO11">
            <v>87.89</v>
          </cell>
          <cell r="BP11">
            <v>4</v>
          </cell>
          <cell r="BQ11">
            <v>0</v>
          </cell>
          <cell r="BR11">
            <v>141</v>
          </cell>
          <cell r="BS11">
            <v>65</v>
          </cell>
          <cell r="BT11">
            <v>7.6</v>
          </cell>
          <cell r="BU11">
            <v>20.74</v>
          </cell>
          <cell r="BV11">
            <v>82</v>
          </cell>
          <cell r="BW11">
            <v>9.9999999999999645E-2</v>
          </cell>
          <cell r="BX11">
            <v>7.5</v>
          </cell>
          <cell r="BY11">
            <v>8.1999999999999993</v>
          </cell>
          <cell r="BZ11" t="str">
            <v>[8]</v>
          </cell>
          <cell r="CA11">
            <v>8.1</v>
          </cell>
          <cell r="CB11" t="str">
            <v>[8]</v>
          </cell>
          <cell r="CC11">
            <v>5.2</v>
          </cell>
          <cell r="CD11">
            <v>5.2</v>
          </cell>
          <cell r="CE11">
            <v>4.3</v>
          </cell>
          <cell r="CF11">
            <v>4.3</v>
          </cell>
          <cell r="CG11">
            <v>6.1</v>
          </cell>
          <cell r="CH11">
            <v>6.1</v>
          </cell>
          <cell r="CI11">
            <v>4.9000000000000004</v>
          </cell>
          <cell r="CJ11" t="str">
            <v>-</v>
          </cell>
          <cell r="CK11">
            <v>92.313305765020687</v>
          </cell>
          <cell r="CL11">
            <v>92.313305765020687</v>
          </cell>
          <cell r="CM11">
            <v>31</v>
          </cell>
          <cell r="CN11">
            <v>93.640810621942705</v>
          </cell>
          <cell r="CO11">
            <v>93.640810621942705</v>
          </cell>
          <cell r="CP11">
            <v>30</v>
          </cell>
          <cell r="CQ11">
            <v>93.111576741749602</v>
          </cell>
          <cell r="CR11">
            <v>93.111576741749602</v>
          </cell>
          <cell r="CS11">
            <v>34</v>
          </cell>
          <cell r="CT11">
            <v>95.0869445211151</v>
          </cell>
          <cell r="CU11">
            <v>95.0869445211151</v>
          </cell>
          <cell r="CV11">
            <v>32</v>
          </cell>
          <cell r="CW11">
            <v>94.975490196078425</v>
          </cell>
          <cell r="CX11">
            <v>94.975490196078425</v>
          </cell>
          <cell r="CY11">
            <v>21</v>
          </cell>
          <cell r="CZ11">
            <v>91.8</v>
          </cell>
          <cell r="DA11">
            <v>91.8</v>
          </cell>
          <cell r="DB11">
            <v>31</v>
          </cell>
          <cell r="DC11">
            <v>93.3</v>
          </cell>
          <cell r="DD11">
            <v>93.3</v>
          </cell>
          <cell r="DE11">
            <v>30</v>
          </cell>
          <cell r="DF11">
            <v>93</v>
          </cell>
          <cell r="DG11">
            <v>93</v>
          </cell>
          <cell r="DH11">
            <v>34</v>
          </cell>
          <cell r="DI11">
            <v>95.2</v>
          </cell>
          <cell r="DJ11">
            <v>95.2</v>
          </cell>
          <cell r="DK11">
            <v>32</v>
          </cell>
          <cell r="DL11">
            <v>95.7</v>
          </cell>
          <cell r="DM11">
            <v>95.7</v>
          </cell>
          <cell r="DN11">
            <v>21</v>
          </cell>
          <cell r="DO11">
            <v>315.57</v>
          </cell>
          <cell r="DP11">
            <v>315.57</v>
          </cell>
          <cell r="DQ11">
            <v>75</v>
          </cell>
        </row>
        <row r="12">
          <cell r="D12" t="str">
            <v>SB2336</v>
          </cell>
          <cell r="E12" t="str">
            <v>RL</v>
          </cell>
          <cell r="F12" t="str">
            <v>RL</v>
          </cell>
          <cell r="G12" t="str">
            <v>UK</v>
          </cell>
          <cell r="H12" t="str">
            <v>F</v>
          </cell>
          <cell r="I12" t="str">
            <v>N</v>
          </cell>
          <cell r="J12" t="str">
            <v>N</v>
          </cell>
          <cell r="K12" t="str">
            <v>SyP</v>
          </cell>
          <cell r="L12" t="str">
            <v>Syn</v>
          </cell>
          <cell r="M12" t="str">
            <v>10</v>
          </cell>
          <cell r="N12">
            <v>98</v>
          </cell>
          <cell r="O12">
            <v>147</v>
          </cell>
          <cell r="P12">
            <v>96.424010217113647</v>
          </cell>
          <cell r="Q12">
            <v>96.424010217113647</v>
          </cell>
          <cell r="R12">
            <v>38</v>
          </cell>
          <cell r="S12">
            <v>97.673803859370878</v>
          </cell>
          <cell r="T12">
            <v>97.673803859370878</v>
          </cell>
          <cell r="U12">
            <v>46</v>
          </cell>
          <cell r="V12">
            <v>99.124203821656053</v>
          </cell>
          <cell r="W12">
            <v>99.124203821656053</v>
          </cell>
          <cell r="X12">
            <v>63</v>
          </cell>
          <cell r="Y12">
            <v>83.944809461235209</v>
          </cell>
          <cell r="Z12">
            <v>94.5</v>
          </cell>
          <cell r="AA12">
            <v>94.5</v>
          </cell>
          <cell r="AB12">
            <v>65</v>
          </cell>
          <cell r="AC12">
            <v>97.9</v>
          </cell>
          <cell r="AD12">
            <v>147</v>
          </cell>
          <cell r="AE12">
            <v>96.5</v>
          </cell>
          <cell r="AF12">
            <v>96.5</v>
          </cell>
          <cell r="AG12">
            <v>38</v>
          </cell>
          <cell r="AH12">
            <v>97.6</v>
          </cell>
          <cell r="AI12">
            <v>97.6</v>
          </cell>
          <cell r="AJ12">
            <v>46</v>
          </cell>
          <cell r="AK12">
            <v>99.2</v>
          </cell>
          <cell r="AL12">
            <v>99.2</v>
          </cell>
          <cell r="AM12">
            <v>63</v>
          </cell>
          <cell r="AN12">
            <v>83.749145860709589</v>
          </cell>
          <cell r="AO12">
            <v>94.7</v>
          </cell>
          <cell r="AP12">
            <v>94.7</v>
          </cell>
          <cell r="AQ12">
            <v>65</v>
          </cell>
          <cell r="AR12">
            <v>68.739999999999995</v>
          </cell>
          <cell r="AS12">
            <v>68.739999999999995</v>
          </cell>
          <cell r="AT12">
            <v>59</v>
          </cell>
          <cell r="AU12">
            <v>0.77</v>
          </cell>
          <cell r="AV12">
            <v>0.77</v>
          </cell>
          <cell r="AW12">
            <v>54</v>
          </cell>
          <cell r="AX12">
            <v>1.7</v>
          </cell>
          <cell r="AY12">
            <v>1.7</v>
          </cell>
          <cell r="AZ12">
            <v>54</v>
          </cell>
          <cell r="BA12">
            <v>1.54</v>
          </cell>
          <cell r="BB12">
            <v>1.54</v>
          </cell>
          <cell r="BC12">
            <v>47</v>
          </cell>
          <cell r="BD12">
            <v>7.3</v>
          </cell>
          <cell r="BE12">
            <v>7.3</v>
          </cell>
          <cell r="BF12">
            <v>2</v>
          </cell>
          <cell r="BG12">
            <v>1.1100000000000001</v>
          </cell>
          <cell r="BH12">
            <v>57</v>
          </cell>
          <cell r="BI12">
            <v>0</v>
          </cell>
          <cell r="BJ12">
            <v>7.3</v>
          </cell>
          <cell r="BK12">
            <v>75.12</v>
          </cell>
          <cell r="BL12">
            <v>75.12</v>
          </cell>
          <cell r="BM12">
            <v>121</v>
          </cell>
          <cell r="BN12" t="str">
            <v>-</v>
          </cell>
          <cell r="BO12">
            <v>85.59</v>
          </cell>
          <cell r="BP12">
            <v>4</v>
          </cell>
          <cell r="BQ12">
            <v>0</v>
          </cell>
          <cell r="BR12">
            <v>141</v>
          </cell>
          <cell r="BS12">
            <v>65</v>
          </cell>
          <cell r="BT12">
            <v>7.8</v>
          </cell>
          <cell r="BU12">
            <v>18.5</v>
          </cell>
          <cell r="BV12">
            <v>82</v>
          </cell>
          <cell r="BW12">
            <v>9.9999999999999645E-2</v>
          </cell>
          <cell r="BX12">
            <v>7.7</v>
          </cell>
          <cell r="BY12">
            <v>5.6</v>
          </cell>
          <cell r="BZ12" t="str">
            <v>[6]</v>
          </cell>
          <cell r="CA12">
            <v>3.4</v>
          </cell>
          <cell r="CB12" t="str">
            <v>[3]</v>
          </cell>
          <cell r="CC12">
            <v>4.2</v>
          </cell>
          <cell r="CD12">
            <v>4.2</v>
          </cell>
          <cell r="CE12">
            <v>5.2</v>
          </cell>
          <cell r="CF12">
            <v>5.2</v>
          </cell>
          <cell r="CG12">
            <v>5.8</v>
          </cell>
          <cell r="CH12">
            <v>5.8</v>
          </cell>
          <cell r="CI12">
            <v>4.5999999999999996</v>
          </cell>
          <cell r="CJ12" t="str">
            <v>-</v>
          </cell>
          <cell r="CK12">
            <v>97.786426660179998</v>
          </cell>
          <cell r="CL12">
            <v>97.786426660179998</v>
          </cell>
          <cell r="CM12">
            <v>31</v>
          </cell>
          <cell r="CN12">
            <v>97.018402049848603</v>
          </cell>
          <cell r="CO12">
            <v>97.018402049848603</v>
          </cell>
          <cell r="CP12">
            <v>30</v>
          </cell>
          <cell r="CQ12">
            <v>98.611838658983757</v>
          </cell>
          <cell r="CR12">
            <v>98.611838658983757</v>
          </cell>
          <cell r="CS12">
            <v>33</v>
          </cell>
          <cell r="CT12">
            <v>97.709080872205362</v>
          </cell>
          <cell r="CU12">
            <v>97.709080872205362</v>
          </cell>
          <cell r="CV12">
            <v>32</v>
          </cell>
          <cell r="CW12">
            <v>97.42647058823529</v>
          </cell>
          <cell r="CX12">
            <v>97.42647058823529</v>
          </cell>
          <cell r="CY12">
            <v>21</v>
          </cell>
          <cell r="CZ12">
            <v>98</v>
          </cell>
          <cell r="DA12">
            <v>98</v>
          </cell>
          <cell r="DB12">
            <v>31</v>
          </cell>
          <cell r="DC12">
            <v>96.9</v>
          </cell>
          <cell r="DD12">
            <v>96.9</v>
          </cell>
          <cell r="DE12">
            <v>30</v>
          </cell>
          <cell r="DF12">
            <v>99.1</v>
          </cell>
          <cell r="DG12">
            <v>99.1</v>
          </cell>
          <cell r="DH12">
            <v>33</v>
          </cell>
          <cell r="DI12">
            <v>97.9</v>
          </cell>
          <cell r="DJ12">
            <v>97.9</v>
          </cell>
          <cell r="DK12">
            <v>32</v>
          </cell>
          <cell r="DL12">
            <v>97.8</v>
          </cell>
          <cell r="DM12">
            <v>97.8</v>
          </cell>
          <cell r="DN12">
            <v>21</v>
          </cell>
          <cell r="DO12">
            <v>312.32</v>
          </cell>
          <cell r="DP12">
            <v>312.32</v>
          </cell>
          <cell r="DQ12">
            <v>47</v>
          </cell>
        </row>
        <row r="13">
          <cell r="D13" t="str">
            <v>SB2613</v>
          </cell>
          <cell r="E13" t="str">
            <v>RL</v>
          </cell>
          <cell r="F13" t="str">
            <v>RL</v>
          </cell>
          <cell r="G13" t="str">
            <v>UK</v>
          </cell>
          <cell r="H13" t="str">
            <v>F</v>
          </cell>
          <cell r="I13" t="str">
            <v>N</v>
          </cell>
          <cell r="J13" t="str">
            <v>N</v>
          </cell>
          <cell r="K13" t="str">
            <v>KWS</v>
          </cell>
          <cell r="L13" t="str">
            <v>KWS</v>
          </cell>
          <cell r="M13" t="str">
            <v>14</v>
          </cell>
          <cell r="N13">
            <v>101.6</v>
          </cell>
          <cell r="O13">
            <v>135</v>
          </cell>
          <cell r="P13">
            <v>102.29885057471263</v>
          </cell>
          <cell r="Q13">
            <v>102.29885057471263</v>
          </cell>
          <cell r="R13">
            <v>35</v>
          </cell>
          <cell r="S13">
            <v>100.31720856463124</v>
          </cell>
          <cell r="T13">
            <v>100.31720856463124</v>
          </cell>
          <cell r="U13">
            <v>43</v>
          </cell>
          <cell r="V13">
            <v>102.30891719745223</v>
          </cell>
          <cell r="W13">
            <v>102.30891719745223</v>
          </cell>
          <cell r="X13">
            <v>57</v>
          </cell>
          <cell r="Y13">
            <v>89.45229960578186</v>
          </cell>
          <cell r="Z13">
            <v>100.7</v>
          </cell>
          <cell r="AA13">
            <v>100.7</v>
          </cell>
          <cell r="AB13">
            <v>58</v>
          </cell>
          <cell r="AC13">
            <v>101.7</v>
          </cell>
          <cell r="AD13">
            <v>135</v>
          </cell>
          <cell r="AE13">
            <v>102.3</v>
          </cell>
          <cell r="AF13">
            <v>102.3</v>
          </cell>
          <cell r="AG13">
            <v>35</v>
          </cell>
          <cell r="AH13">
            <v>100.4</v>
          </cell>
          <cell r="AI13">
            <v>100.4</v>
          </cell>
          <cell r="AJ13">
            <v>43</v>
          </cell>
          <cell r="AK13">
            <v>102.2</v>
          </cell>
          <cell r="AL13">
            <v>102.2</v>
          </cell>
          <cell r="AM13">
            <v>57</v>
          </cell>
          <cell r="AN13">
            <v>89.232194480946134</v>
          </cell>
          <cell r="AO13">
            <v>100.9</v>
          </cell>
          <cell r="AP13">
            <v>100.9</v>
          </cell>
          <cell r="AQ13">
            <v>58</v>
          </cell>
          <cell r="AR13">
            <v>66.37</v>
          </cell>
          <cell r="AS13">
            <v>66.37</v>
          </cell>
          <cell r="AT13">
            <v>54</v>
          </cell>
          <cell r="AU13">
            <v>1.55</v>
          </cell>
          <cell r="AV13">
            <v>1.55</v>
          </cell>
          <cell r="AW13">
            <v>49</v>
          </cell>
          <cell r="AX13">
            <v>4.0199999999999996</v>
          </cell>
          <cell r="AY13">
            <v>4.0199999999999996</v>
          </cell>
          <cell r="AZ13">
            <v>49</v>
          </cell>
          <cell r="BA13" t="str">
            <v>-</v>
          </cell>
          <cell r="BB13">
            <v>1.48</v>
          </cell>
          <cell r="BC13">
            <v>5</v>
          </cell>
          <cell r="BD13">
            <v>7.7</v>
          </cell>
          <cell r="BE13">
            <v>7.7</v>
          </cell>
          <cell r="BF13">
            <v>0.8</v>
          </cell>
          <cell r="BG13">
            <v>0.59</v>
          </cell>
          <cell r="BH13">
            <v>54</v>
          </cell>
          <cell r="BI13">
            <v>0</v>
          </cell>
          <cell r="BJ13">
            <v>7.7</v>
          </cell>
          <cell r="BK13">
            <v>69.3</v>
          </cell>
          <cell r="BL13">
            <v>69.3</v>
          </cell>
          <cell r="BM13">
            <v>111</v>
          </cell>
          <cell r="BN13" t="str">
            <v>-</v>
          </cell>
          <cell r="BO13">
            <v>80.72</v>
          </cell>
          <cell r="BP13">
            <v>4</v>
          </cell>
          <cell r="BQ13">
            <v>0</v>
          </cell>
          <cell r="BR13">
            <v>141</v>
          </cell>
          <cell r="BS13">
            <v>63</v>
          </cell>
          <cell r="BT13">
            <v>8.8000000000000007</v>
          </cell>
          <cell r="BU13">
            <v>10.85</v>
          </cell>
          <cell r="BV13">
            <v>74</v>
          </cell>
          <cell r="BW13">
            <v>0</v>
          </cell>
          <cell r="BX13">
            <v>8.8000000000000007</v>
          </cell>
          <cell r="BY13">
            <v>7.9</v>
          </cell>
          <cell r="BZ13" t="str">
            <v>[8]</v>
          </cell>
          <cell r="CA13">
            <v>6.4</v>
          </cell>
          <cell r="CB13" t="str">
            <v>[6]</v>
          </cell>
          <cell r="CC13">
            <v>4.7</v>
          </cell>
          <cell r="CD13">
            <v>4.7</v>
          </cell>
          <cell r="CE13">
            <v>5.4</v>
          </cell>
          <cell r="CF13">
            <v>5.4</v>
          </cell>
          <cell r="CG13">
            <v>6.2</v>
          </cell>
          <cell r="CH13">
            <v>6.2</v>
          </cell>
          <cell r="CI13">
            <v>5.5</v>
          </cell>
          <cell r="CJ13" t="str">
            <v>-</v>
          </cell>
          <cell r="CK13">
            <v>103.38117246412065</v>
          </cell>
          <cell r="CL13">
            <v>103.38117246412065</v>
          </cell>
          <cell r="CM13">
            <v>19</v>
          </cell>
          <cell r="CN13">
            <v>101.79361751688798</v>
          </cell>
          <cell r="CO13">
            <v>101.79361751688798</v>
          </cell>
          <cell r="CP13">
            <v>30</v>
          </cell>
          <cell r="CQ13">
            <v>101.62388685175485</v>
          </cell>
          <cell r="CR13">
            <v>101.62388685175485</v>
          </cell>
          <cell r="CS13">
            <v>34</v>
          </cell>
          <cell r="CT13">
            <v>100.8832459287883</v>
          </cell>
          <cell r="CU13">
            <v>100.8832459287883</v>
          </cell>
          <cell r="CV13">
            <v>31</v>
          </cell>
          <cell r="CW13">
            <v>100.18382352941175</v>
          </cell>
          <cell r="CX13">
            <v>100.18382352941175</v>
          </cell>
          <cell r="CY13">
            <v>21</v>
          </cell>
          <cell r="CZ13">
            <v>104.4</v>
          </cell>
          <cell r="DA13">
            <v>104.4</v>
          </cell>
          <cell r="DB13">
            <v>19</v>
          </cell>
          <cell r="DC13">
            <v>102</v>
          </cell>
          <cell r="DD13">
            <v>102</v>
          </cell>
          <cell r="DE13">
            <v>30</v>
          </cell>
          <cell r="DF13">
            <v>101.7</v>
          </cell>
          <cell r="DG13">
            <v>101.7</v>
          </cell>
          <cell r="DH13">
            <v>34</v>
          </cell>
          <cell r="DI13">
            <v>100.9</v>
          </cell>
          <cell r="DJ13">
            <v>100.9</v>
          </cell>
          <cell r="DK13">
            <v>31</v>
          </cell>
          <cell r="DL13">
            <v>99.4</v>
          </cell>
          <cell r="DM13">
            <v>99.4</v>
          </cell>
          <cell r="DN13">
            <v>21</v>
          </cell>
          <cell r="DO13" t="str">
            <v>[313.9]</v>
          </cell>
          <cell r="DP13">
            <v>313.94</v>
          </cell>
          <cell r="DQ13">
            <v>5</v>
          </cell>
        </row>
        <row r="14">
          <cell r="D14" t="str">
            <v>SB2691</v>
          </cell>
          <cell r="E14" t="str">
            <v>RL</v>
          </cell>
          <cell r="F14" t="str">
            <v>RL</v>
          </cell>
          <cell r="G14" t="str">
            <v>UK</v>
          </cell>
          <cell r="H14" t="str">
            <v>F</v>
          </cell>
          <cell r="I14" t="str">
            <v>N</v>
          </cell>
          <cell r="J14" t="str">
            <v>N</v>
          </cell>
          <cell r="K14" t="str">
            <v>RAGT</v>
          </cell>
          <cell r="L14" t="str">
            <v>RAGT</v>
          </cell>
          <cell r="M14" t="str">
            <v>15</v>
          </cell>
          <cell r="N14">
            <v>103.4</v>
          </cell>
          <cell r="O14">
            <v>127</v>
          </cell>
          <cell r="P14">
            <v>103.57598978288632</v>
          </cell>
          <cell r="Q14">
            <v>103.57598978288632</v>
          </cell>
          <cell r="R14">
            <v>32</v>
          </cell>
          <cell r="S14">
            <v>104.01797515199577</v>
          </cell>
          <cell r="T14">
            <v>104.01797515199577</v>
          </cell>
          <cell r="U14">
            <v>42</v>
          </cell>
          <cell r="V14">
            <v>102.70700636942675</v>
          </cell>
          <cell r="W14">
            <v>102.70700636942675</v>
          </cell>
          <cell r="X14">
            <v>53</v>
          </cell>
          <cell r="Y14">
            <v>92.827858081471732</v>
          </cell>
          <cell r="Z14">
            <v>104.5</v>
          </cell>
          <cell r="AA14">
            <v>104.5</v>
          </cell>
          <cell r="AB14">
            <v>53</v>
          </cell>
          <cell r="AC14">
            <v>103.4</v>
          </cell>
          <cell r="AD14">
            <v>127</v>
          </cell>
          <cell r="AE14">
            <v>103.6</v>
          </cell>
          <cell r="AF14">
            <v>103.6</v>
          </cell>
          <cell r="AG14">
            <v>32</v>
          </cell>
          <cell r="AH14">
            <v>104</v>
          </cell>
          <cell r="AI14">
            <v>104</v>
          </cell>
          <cell r="AJ14">
            <v>42</v>
          </cell>
          <cell r="AK14">
            <v>102.6</v>
          </cell>
          <cell r="AL14">
            <v>102.6</v>
          </cell>
          <cell r="AM14">
            <v>53</v>
          </cell>
          <cell r="AN14">
            <v>92.504336399474369</v>
          </cell>
          <cell r="AO14">
            <v>104.6</v>
          </cell>
          <cell r="AP14">
            <v>104.6</v>
          </cell>
          <cell r="AQ14">
            <v>53</v>
          </cell>
          <cell r="AR14">
            <v>68.260000000000005</v>
          </cell>
          <cell r="AS14">
            <v>68.260000000000005</v>
          </cell>
          <cell r="AT14">
            <v>48</v>
          </cell>
          <cell r="AU14">
            <v>1.1399999999999999</v>
          </cell>
          <cell r="AV14">
            <v>1.1399999999999999</v>
          </cell>
          <cell r="AW14">
            <v>44</v>
          </cell>
          <cell r="AX14">
            <v>3.08</v>
          </cell>
          <cell r="AY14">
            <v>3.08</v>
          </cell>
          <cell r="AZ14">
            <v>44</v>
          </cell>
          <cell r="BA14">
            <v>1.45</v>
          </cell>
          <cell r="BB14">
            <v>1.45</v>
          </cell>
          <cell r="BC14">
            <v>25</v>
          </cell>
          <cell r="BD14">
            <v>7</v>
          </cell>
          <cell r="BE14">
            <v>7</v>
          </cell>
          <cell r="BF14">
            <v>3.3</v>
          </cell>
          <cell r="BG14">
            <v>1.47</v>
          </cell>
          <cell r="BH14">
            <v>53</v>
          </cell>
          <cell r="BI14">
            <v>-9.9999999999999645E-2</v>
          </cell>
          <cell r="BJ14">
            <v>7.1</v>
          </cell>
          <cell r="BK14">
            <v>73.319999999999993</v>
          </cell>
          <cell r="BL14">
            <v>73.319999999999993</v>
          </cell>
          <cell r="BM14">
            <v>98</v>
          </cell>
          <cell r="BN14" t="str">
            <v>-</v>
          </cell>
          <cell r="BO14">
            <v>80.510000000000005</v>
          </cell>
          <cell r="BP14">
            <v>4</v>
          </cell>
          <cell r="BQ14">
            <v>0</v>
          </cell>
          <cell r="BR14">
            <v>141</v>
          </cell>
          <cell r="BS14">
            <v>58</v>
          </cell>
          <cell r="BT14">
            <v>8</v>
          </cell>
          <cell r="BU14">
            <v>17.260000000000002</v>
          </cell>
          <cell r="BV14">
            <v>70</v>
          </cell>
          <cell r="BW14">
            <v>-9.9999999999999645E-2</v>
          </cell>
          <cell r="BX14">
            <v>8.1</v>
          </cell>
          <cell r="BY14">
            <v>7.9</v>
          </cell>
          <cell r="BZ14" t="str">
            <v>[8]</v>
          </cell>
          <cell r="CA14">
            <v>4.5999999999999996</v>
          </cell>
          <cell r="CB14" t="str">
            <v>[5]</v>
          </cell>
          <cell r="CC14">
            <v>4.3</v>
          </cell>
          <cell r="CD14">
            <v>4.3</v>
          </cell>
          <cell r="CE14">
            <v>5.4</v>
          </cell>
          <cell r="CF14">
            <v>5.4</v>
          </cell>
          <cell r="CG14">
            <v>6.2</v>
          </cell>
          <cell r="CH14">
            <v>6.2</v>
          </cell>
          <cell r="CI14">
            <v>5.0999999999999996</v>
          </cell>
          <cell r="CJ14" t="str">
            <v>-</v>
          </cell>
          <cell r="CK14">
            <v>103.98929700802726</v>
          </cell>
          <cell r="CL14">
            <v>103.98929700802726</v>
          </cell>
          <cell r="CM14">
            <v>19</v>
          </cell>
          <cell r="CN14">
            <v>103.30771022594922</v>
          </cell>
          <cell r="CO14">
            <v>103.30771022594922</v>
          </cell>
          <cell r="CP14">
            <v>21</v>
          </cell>
          <cell r="CQ14">
            <v>103.98114195914091</v>
          </cell>
          <cell r="CR14">
            <v>103.98114195914091</v>
          </cell>
          <cell r="CS14">
            <v>34</v>
          </cell>
          <cell r="CT14">
            <v>103.3673751035054</v>
          </cell>
          <cell r="CU14">
            <v>103.3673751035054</v>
          </cell>
          <cell r="CV14">
            <v>32</v>
          </cell>
          <cell r="CW14">
            <v>102.48161764705881</v>
          </cell>
          <cell r="CX14">
            <v>102.48161764705881</v>
          </cell>
          <cell r="CY14">
            <v>21</v>
          </cell>
          <cell r="CZ14">
            <v>104.5</v>
          </cell>
          <cell r="DA14">
            <v>104.5</v>
          </cell>
          <cell r="DB14">
            <v>19</v>
          </cell>
          <cell r="DC14">
            <v>103.3</v>
          </cell>
          <cell r="DD14">
            <v>103.3</v>
          </cell>
          <cell r="DE14">
            <v>21</v>
          </cell>
          <cell r="DF14">
            <v>103.9</v>
          </cell>
          <cell r="DG14">
            <v>103.9</v>
          </cell>
          <cell r="DH14">
            <v>34</v>
          </cell>
          <cell r="DI14">
            <v>103.1</v>
          </cell>
          <cell r="DJ14">
            <v>103.1</v>
          </cell>
          <cell r="DK14">
            <v>32</v>
          </cell>
          <cell r="DL14">
            <v>101.7</v>
          </cell>
          <cell r="DM14">
            <v>101.7</v>
          </cell>
          <cell r="DN14">
            <v>21</v>
          </cell>
          <cell r="DO14">
            <v>314.91000000000003</v>
          </cell>
          <cell r="DP14">
            <v>314.91000000000003</v>
          </cell>
          <cell r="DQ14">
            <v>24</v>
          </cell>
        </row>
        <row r="15">
          <cell r="D15" t="str">
            <v>SB2780</v>
          </cell>
          <cell r="E15" t="str">
            <v>RL</v>
          </cell>
          <cell r="F15" t="str">
            <v>RL</v>
          </cell>
          <cell r="G15" t="str">
            <v>UK</v>
          </cell>
          <cell r="H15" t="str">
            <v>F</v>
          </cell>
          <cell r="I15" t="str">
            <v>F</v>
          </cell>
          <cell r="J15" t="str">
            <v>-</v>
          </cell>
          <cell r="K15" t="str">
            <v>SyP</v>
          </cell>
          <cell r="L15" t="str">
            <v>Syn</v>
          </cell>
          <cell r="M15" t="str">
            <v>16</v>
          </cell>
          <cell r="N15">
            <v>103.4</v>
          </cell>
          <cell r="O15">
            <v>106</v>
          </cell>
          <cell r="P15">
            <v>104.21455938697316</v>
          </cell>
          <cell r="Q15">
            <v>104.21455938697316</v>
          </cell>
          <cell r="R15">
            <v>28</v>
          </cell>
          <cell r="S15">
            <v>102.56410256410257</v>
          </cell>
          <cell r="T15">
            <v>102.56410256410257</v>
          </cell>
          <cell r="U15">
            <v>34</v>
          </cell>
          <cell r="V15">
            <v>103.5031847133758</v>
          </cell>
          <cell r="W15">
            <v>103.5031847133758</v>
          </cell>
          <cell r="X15">
            <v>44</v>
          </cell>
          <cell r="Y15">
            <v>94.426806833114313</v>
          </cell>
          <cell r="Z15">
            <v>106.3</v>
          </cell>
          <cell r="AA15">
            <v>106.3</v>
          </cell>
          <cell r="AB15">
            <v>44</v>
          </cell>
          <cell r="AC15">
            <v>103.4</v>
          </cell>
          <cell r="AD15">
            <v>106</v>
          </cell>
          <cell r="AE15">
            <v>104.1</v>
          </cell>
          <cell r="AF15">
            <v>104.1</v>
          </cell>
          <cell r="AG15">
            <v>28</v>
          </cell>
          <cell r="AH15">
            <v>102.8</v>
          </cell>
          <cell r="AI15">
            <v>102.8</v>
          </cell>
          <cell r="AJ15">
            <v>34</v>
          </cell>
          <cell r="AK15">
            <v>103.6</v>
          </cell>
          <cell r="AL15">
            <v>103.6</v>
          </cell>
          <cell r="AM15">
            <v>44</v>
          </cell>
          <cell r="AN15">
            <v>94.184625492772668</v>
          </cell>
          <cell r="AO15">
            <v>106.5</v>
          </cell>
          <cell r="AP15">
            <v>106.5</v>
          </cell>
          <cell r="AQ15">
            <v>44</v>
          </cell>
          <cell r="AR15">
            <v>66.8</v>
          </cell>
          <cell r="AS15">
            <v>66.8</v>
          </cell>
          <cell r="AT15">
            <v>41</v>
          </cell>
          <cell r="AU15">
            <v>1.27</v>
          </cell>
          <cell r="AV15">
            <v>1.27</v>
          </cell>
          <cell r="AW15">
            <v>41</v>
          </cell>
          <cell r="AX15">
            <v>2.99</v>
          </cell>
          <cell r="AY15">
            <v>2.99</v>
          </cell>
          <cell r="AZ15">
            <v>41</v>
          </cell>
          <cell r="BA15">
            <v>1.47</v>
          </cell>
          <cell r="BB15">
            <v>1.47</v>
          </cell>
          <cell r="BC15">
            <v>35</v>
          </cell>
          <cell r="BD15">
            <v>6.6</v>
          </cell>
          <cell r="BE15">
            <v>6.6</v>
          </cell>
          <cell r="BF15">
            <v>5.6</v>
          </cell>
          <cell r="BG15">
            <v>1.89</v>
          </cell>
          <cell r="BH15">
            <v>42</v>
          </cell>
          <cell r="BI15">
            <v>0</v>
          </cell>
          <cell r="BJ15">
            <v>6.6</v>
          </cell>
          <cell r="BK15">
            <v>71.38</v>
          </cell>
          <cell r="BL15">
            <v>71.38</v>
          </cell>
          <cell r="BM15">
            <v>79</v>
          </cell>
          <cell r="BN15" t="str">
            <v>-</v>
          </cell>
          <cell r="BO15">
            <v>83.07</v>
          </cell>
          <cell r="BP15">
            <v>1</v>
          </cell>
          <cell r="BQ15">
            <v>1</v>
          </cell>
          <cell r="BR15">
            <v>142</v>
          </cell>
          <cell r="BS15">
            <v>52</v>
          </cell>
          <cell r="BT15">
            <v>7.7</v>
          </cell>
          <cell r="BU15">
            <v>19.66</v>
          </cell>
          <cell r="BV15">
            <v>60</v>
          </cell>
          <cell r="BW15">
            <v>-9.9999999999999645E-2</v>
          </cell>
          <cell r="BX15">
            <v>7.8</v>
          </cell>
          <cell r="BY15">
            <v>7.6</v>
          </cell>
          <cell r="BZ15" t="str">
            <v>[8]</v>
          </cell>
          <cell r="CA15">
            <v>6.3</v>
          </cell>
          <cell r="CB15" t="str">
            <v>[6]</v>
          </cell>
          <cell r="CC15">
            <v>5.0999999999999996</v>
          </cell>
          <cell r="CD15">
            <v>5.0999999999999996</v>
          </cell>
          <cell r="CE15">
            <v>5.5</v>
          </cell>
          <cell r="CF15">
            <v>5.5</v>
          </cell>
          <cell r="CG15">
            <v>6.3</v>
          </cell>
          <cell r="CH15">
            <v>6.3</v>
          </cell>
          <cell r="CI15">
            <v>5.6</v>
          </cell>
          <cell r="CJ15" t="str">
            <v>-</v>
          </cell>
          <cell r="CK15">
            <v>102.52979810265143</v>
          </cell>
          <cell r="CL15">
            <v>102.52979810265143</v>
          </cell>
          <cell r="CM15">
            <v>10</v>
          </cell>
          <cell r="CN15">
            <v>104.23945958537153</v>
          </cell>
          <cell r="CO15">
            <v>104.23945958537153</v>
          </cell>
          <cell r="CP15">
            <v>21</v>
          </cell>
          <cell r="CQ15">
            <v>102.67155578837087</v>
          </cell>
          <cell r="CR15">
            <v>102.67155578837087</v>
          </cell>
          <cell r="CS15">
            <v>22</v>
          </cell>
          <cell r="CT15">
            <v>102.95335357438587</v>
          </cell>
          <cell r="CU15">
            <v>102.95335357438587</v>
          </cell>
          <cell r="CV15">
            <v>32</v>
          </cell>
          <cell r="CW15">
            <v>104.93259803921568</v>
          </cell>
          <cell r="CX15">
            <v>104.93259803921568</v>
          </cell>
          <cell r="CY15">
            <v>21</v>
          </cell>
          <cell r="CZ15" t="str">
            <v>[101]</v>
          </cell>
          <cell r="DA15">
            <v>101.3</v>
          </cell>
          <cell r="DB15">
            <v>10</v>
          </cell>
          <cell r="DC15">
            <v>104.6</v>
          </cell>
          <cell r="DD15">
            <v>104.6</v>
          </cell>
          <cell r="DE15">
            <v>21</v>
          </cell>
          <cell r="DF15">
            <v>102.3</v>
          </cell>
          <cell r="DG15">
            <v>102.3</v>
          </cell>
          <cell r="DH15">
            <v>22</v>
          </cell>
          <cell r="DI15">
            <v>102.9</v>
          </cell>
          <cell r="DJ15">
            <v>102.9</v>
          </cell>
          <cell r="DK15">
            <v>32</v>
          </cell>
          <cell r="DL15">
            <v>105.3</v>
          </cell>
          <cell r="DM15">
            <v>105.3</v>
          </cell>
          <cell r="DN15">
            <v>21</v>
          </cell>
          <cell r="DO15">
            <v>315.13</v>
          </cell>
          <cell r="DP15">
            <v>315.13</v>
          </cell>
          <cell r="DQ15">
            <v>35</v>
          </cell>
        </row>
        <row r="16">
          <cell r="D16" t="str">
            <v>SB2627</v>
          </cell>
          <cell r="E16" t="str">
            <v>RL</v>
          </cell>
          <cell r="F16" t="str">
            <v>Review</v>
          </cell>
          <cell r="G16" t="str">
            <v>W</v>
          </cell>
          <cell r="H16" t="str">
            <v>-</v>
          </cell>
          <cell r="I16" t="str">
            <v>-</v>
          </cell>
          <cell r="J16" t="str">
            <v>-</v>
          </cell>
          <cell r="K16" t="str">
            <v>Sec</v>
          </cell>
          <cell r="L16" t="str">
            <v>Agr</v>
          </cell>
          <cell r="M16" t="str">
            <v>14</v>
          </cell>
          <cell r="N16">
            <v>98.9</v>
          </cell>
          <cell r="O16">
            <v>66</v>
          </cell>
          <cell r="P16" t="str">
            <v>[96]</v>
          </cell>
          <cell r="Q16">
            <v>96.16858237547892</v>
          </cell>
          <cell r="R16">
            <v>7</v>
          </cell>
          <cell r="S16">
            <v>100.84588950568332</v>
          </cell>
          <cell r="T16">
            <v>100.84588950568332</v>
          </cell>
          <cell r="U16">
            <v>37</v>
          </cell>
          <cell r="V16">
            <v>98.858811040339702</v>
          </cell>
          <cell r="W16">
            <v>98.858811040339702</v>
          </cell>
          <cell r="X16">
            <v>22</v>
          </cell>
          <cell r="Y16">
            <v>88.20867279894874</v>
          </cell>
          <cell r="Z16">
            <v>99.3</v>
          </cell>
          <cell r="AA16">
            <v>99.3</v>
          </cell>
          <cell r="AB16">
            <v>40</v>
          </cell>
          <cell r="AC16">
            <v>99.9</v>
          </cell>
          <cell r="AD16">
            <v>66</v>
          </cell>
          <cell r="AE16" t="str">
            <v>[96]</v>
          </cell>
          <cell r="AF16">
            <v>95.9</v>
          </cell>
          <cell r="AG16">
            <v>7</v>
          </cell>
          <cell r="AH16">
            <v>100.7</v>
          </cell>
          <cell r="AI16">
            <v>100.7</v>
          </cell>
          <cell r="AJ16">
            <v>37</v>
          </cell>
          <cell r="AK16">
            <v>98.8</v>
          </cell>
          <cell r="AL16">
            <v>98.8</v>
          </cell>
          <cell r="AM16">
            <v>22</v>
          </cell>
          <cell r="AN16">
            <v>88.524704336399466</v>
          </cell>
          <cell r="AO16">
            <v>100.1</v>
          </cell>
          <cell r="AP16">
            <v>100.1</v>
          </cell>
          <cell r="AQ16">
            <v>40</v>
          </cell>
          <cell r="AR16">
            <v>69.989999999999995</v>
          </cell>
          <cell r="AS16">
            <v>69.989999999999995</v>
          </cell>
          <cell r="AT16">
            <v>24</v>
          </cell>
          <cell r="AU16">
            <v>1.1100000000000001</v>
          </cell>
          <cell r="AV16">
            <v>1.1100000000000001</v>
          </cell>
          <cell r="AW16">
            <v>16</v>
          </cell>
          <cell r="AX16">
            <v>3</v>
          </cell>
          <cell r="AY16">
            <v>3</v>
          </cell>
          <cell r="AZ16">
            <v>16</v>
          </cell>
          <cell r="BA16" t="str">
            <v>-</v>
          </cell>
          <cell r="BB16">
            <v>1.49</v>
          </cell>
          <cell r="BC16">
            <v>5</v>
          </cell>
          <cell r="BD16">
            <v>7.4</v>
          </cell>
          <cell r="BE16">
            <v>7.4</v>
          </cell>
          <cell r="BF16">
            <v>1.6</v>
          </cell>
          <cell r="BG16">
            <v>0.94</v>
          </cell>
          <cell r="BH16">
            <v>38</v>
          </cell>
          <cell r="BI16">
            <v>0</v>
          </cell>
          <cell r="BJ16">
            <v>7.4</v>
          </cell>
          <cell r="BK16">
            <v>73.19</v>
          </cell>
          <cell r="BL16">
            <v>73.19</v>
          </cell>
          <cell r="BM16">
            <v>66</v>
          </cell>
          <cell r="BN16" t="str">
            <v>-</v>
          </cell>
          <cell r="BO16">
            <v>81.05</v>
          </cell>
          <cell r="BP16">
            <v>3</v>
          </cell>
          <cell r="BQ16">
            <v>0</v>
          </cell>
          <cell r="BR16">
            <v>141</v>
          </cell>
          <cell r="BS16">
            <v>30</v>
          </cell>
          <cell r="BT16">
            <v>8.6</v>
          </cell>
          <cell r="BU16">
            <v>12.42</v>
          </cell>
          <cell r="BV16">
            <v>40</v>
          </cell>
          <cell r="BW16">
            <v>0.19999999999999929</v>
          </cell>
          <cell r="BX16">
            <v>8.4</v>
          </cell>
          <cell r="BY16">
            <v>8</v>
          </cell>
          <cell r="BZ16" t="str">
            <v>[8]</v>
          </cell>
          <cell r="CA16">
            <v>5.9</v>
          </cell>
          <cell r="CB16" t="str">
            <v>[6]</v>
          </cell>
          <cell r="CC16">
            <v>5.0999999999999996</v>
          </cell>
          <cell r="CD16">
            <v>5.0999999999999996</v>
          </cell>
          <cell r="CE16">
            <v>5.4</v>
          </cell>
          <cell r="CF16" t="str">
            <v>[5]</v>
          </cell>
          <cell r="CG16">
            <v>6.3</v>
          </cell>
          <cell r="CH16">
            <v>6.3</v>
          </cell>
          <cell r="CI16">
            <v>5.5</v>
          </cell>
          <cell r="CJ16" t="str">
            <v>-</v>
          </cell>
          <cell r="CK16">
            <v>98.151301386523969</v>
          </cell>
          <cell r="CL16">
            <v>98.151301386523969</v>
          </cell>
          <cell r="CM16">
            <v>19</v>
          </cell>
          <cell r="CN16">
            <v>97.833682739343132</v>
          </cell>
          <cell r="CO16">
            <v>97.833682739343132</v>
          </cell>
          <cell r="CP16">
            <v>12</v>
          </cell>
          <cell r="CQ16">
            <v>99.397590361445779</v>
          </cell>
          <cell r="CR16">
            <v>99.397590361445779</v>
          </cell>
          <cell r="CS16">
            <v>14</v>
          </cell>
          <cell r="CT16">
            <v>99.089152635937069</v>
          </cell>
          <cell r="CU16">
            <v>99.089152635937069</v>
          </cell>
          <cell r="CV16">
            <v>9</v>
          </cell>
          <cell r="CW16">
            <v>98.498774509803908</v>
          </cell>
          <cell r="CX16">
            <v>98.498774509803908</v>
          </cell>
          <cell r="CY16">
            <v>12</v>
          </cell>
          <cell r="CZ16">
            <v>98.6</v>
          </cell>
          <cell r="DA16">
            <v>98.6</v>
          </cell>
          <cell r="DB16">
            <v>19</v>
          </cell>
          <cell r="DC16">
            <v>98.4</v>
          </cell>
          <cell r="DD16">
            <v>98.4</v>
          </cell>
          <cell r="DE16">
            <v>12</v>
          </cell>
          <cell r="DF16">
            <v>101.4</v>
          </cell>
          <cell r="DG16">
            <v>101.4</v>
          </cell>
          <cell r="DH16">
            <v>14</v>
          </cell>
          <cell r="DI16">
            <v>101.9</v>
          </cell>
          <cell r="DJ16">
            <v>101.9</v>
          </cell>
          <cell r="DK16">
            <v>9</v>
          </cell>
          <cell r="DL16">
            <v>100.1</v>
          </cell>
          <cell r="DM16">
            <v>100.1</v>
          </cell>
          <cell r="DN16">
            <v>12</v>
          </cell>
          <cell r="DO16" t="str">
            <v>[313.9]</v>
          </cell>
          <cell r="DP16">
            <v>313.94</v>
          </cell>
          <cell r="DQ16">
            <v>5</v>
          </cell>
        </row>
        <row r="17">
          <cell r="D17" t="str">
            <v>SB2697</v>
          </cell>
          <cell r="E17" t="str">
            <v>RL</v>
          </cell>
          <cell r="F17" t="str">
            <v>RL</v>
          </cell>
          <cell r="G17" t="str">
            <v>UK</v>
          </cell>
          <cell r="H17" t="str">
            <v>-</v>
          </cell>
          <cell r="I17" t="str">
            <v>F</v>
          </cell>
          <cell r="J17" t="str">
            <v>N</v>
          </cell>
          <cell r="K17" t="str">
            <v>LimEur</v>
          </cell>
          <cell r="L17" t="str">
            <v>Lim</v>
          </cell>
          <cell r="M17" t="str">
            <v>15</v>
          </cell>
          <cell r="N17">
            <v>100.3</v>
          </cell>
          <cell r="O17">
            <v>105</v>
          </cell>
          <cell r="P17">
            <v>97.956577266922082</v>
          </cell>
          <cell r="Q17">
            <v>97.956577266922082</v>
          </cell>
          <cell r="R17">
            <v>26</v>
          </cell>
          <cell r="S17">
            <v>100.31720856463124</v>
          </cell>
          <cell r="T17">
            <v>100.31720856463124</v>
          </cell>
          <cell r="U17">
            <v>38</v>
          </cell>
          <cell r="V17">
            <v>101.51273885350319</v>
          </cell>
          <cell r="W17">
            <v>101.51273885350319</v>
          </cell>
          <cell r="X17">
            <v>41</v>
          </cell>
          <cell r="Y17">
            <v>90.873587385019704</v>
          </cell>
          <cell r="Z17">
            <v>102.3</v>
          </cell>
          <cell r="AA17">
            <v>102.3</v>
          </cell>
          <cell r="AB17">
            <v>40</v>
          </cell>
          <cell r="AC17">
            <v>100.2</v>
          </cell>
          <cell r="AD17">
            <v>105</v>
          </cell>
          <cell r="AE17">
            <v>98</v>
          </cell>
          <cell r="AF17">
            <v>98</v>
          </cell>
          <cell r="AG17">
            <v>26</v>
          </cell>
          <cell r="AH17">
            <v>100.3</v>
          </cell>
          <cell r="AI17">
            <v>100.3</v>
          </cell>
          <cell r="AJ17">
            <v>38</v>
          </cell>
          <cell r="AK17">
            <v>101.7</v>
          </cell>
          <cell r="AL17">
            <v>101.7</v>
          </cell>
          <cell r="AM17">
            <v>41</v>
          </cell>
          <cell r="AN17">
            <v>90.11655716162943</v>
          </cell>
          <cell r="AO17">
            <v>101.9</v>
          </cell>
          <cell r="AP17">
            <v>101.9</v>
          </cell>
          <cell r="AQ17">
            <v>40</v>
          </cell>
          <cell r="AR17">
            <v>70.849999999999994</v>
          </cell>
          <cell r="AS17">
            <v>70.849999999999994</v>
          </cell>
          <cell r="AT17">
            <v>40</v>
          </cell>
          <cell r="AU17">
            <v>1.36</v>
          </cell>
          <cell r="AV17">
            <v>1.36</v>
          </cell>
          <cell r="AW17">
            <v>40</v>
          </cell>
          <cell r="AX17">
            <v>3.24</v>
          </cell>
          <cell r="AY17">
            <v>3.24</v>
          </cell>
          <cell r="AZ17">
            <v>40</v>
          </cell>
          <cell r="BA17">
            <v>1.49</v>
          </cell>
          <cell r="BB17">
            <v>1.49</v>
          </cell>
          <cell r="BC17">
            <v>17</v>
          </cell>
          <cell r="BD17">
            <v>6.8</v>
          </cell>
          <cell r="BE17">
            <v>6.8</v>
          </cell>
          <cell r="BF17">
            <v>4.4000000000000004</v>
          </cell>
          <cell r="BG17">
            <v>1.68</v>
          </cell>
          <cell r="BH17">
            <v>45</v>
          </cell>
          <cell r="BI17">
            <v>0</v>
          </cell>
          <cell r="BJ17">
            <v>6.8</v>
          </cell>
          <cell r="BK17">
            <v>77.19</v>
          </cell>
          <cell r="BL17">
            <v>77.19</v>
          </cell>
          <cell r="BM17">
            <v>82</v>
          </cell>
          <cell r="BN17" t="str">
            <v>-</v>
          </cell>
          <cell r="BO17">
            <v>87.72</v>
          </cell>
          <cell r="BP17">
            <v>4</v>
          </cell>
          <cell r="BQ17">
            <v>1</v>
          </cell>
          <cell r="BR17">
            <v>142</v>
          </cell>
          <cell r="BS17">
            <v>53</v>
          </cell>
          <cell r="BT17">
            <v>7.3</v>
          </cell>
          <cell r="BU17">
            <v>22.72</v>
          </cell>
          <cell r="BV17">
            <v>59</v>
          </cell>
          <cell r="BW17">
            <v>0</v>
          </cell>
          <cell r="BX17">
            <v>7.3</v>
          </cell>
          <cell r="BY17">
            <v>7.8</v>
          </cell>
          <cell r="BZ17" t="str">
            <v>[8]</v>
          </cell>
          <cell r="CA17">
            <v>5.7</v>
          </cell>
          <cell r="CB17" t="str">
            <v>[6]</v>
          </cell>
          <cell r="CC17">
            <v>5.7</v>
          </cell>
          <cell r="CD17">
            <v>5.7</v>
          </cell>
          <cell r="CE17">
            <v>5.9</v>
          </cell>
          <cell r="CF17">
            <v>5.9</v>
          </cell>
          <cell r="CG17">
            <v>6.3</v>
          </cell>
          <cell r="CH17">
            <v>6.3</v>
          </cell>
          <cell r="CI17">
            <v>4.5</v>
          </cell>
          <cell r="CJ17" t="str">
            <v>-</v>
          </cell>
          <cell r="CK17">
            <v>99.854050109462435</v>
          </cell>
          <cell r="CL17">
            <v>99.854050109462435</v>
          </cell>
          <cell r="CM17">
            <v>19</v>
          </cell>
          <cell r="CN17">
            <v>98.881900768693242</v>
          </cell>
          <cell r="CO17">
            <v>98.881900768693242</v>
          </cell>
          <cell r="CP17">
            <v>21</v>
          </cell>
          <cell r="CQ17">
            <v>100.44525929806181</v>
          </cell>
          <cell r="CR17">
            <v>100.44525929806181</v>
          </cell>
          <cell r="CS17">
            <v>22</v>
          </cell>
          <cell r="CT17">
            <v>101.29726745790782</v>
          </cell>
          <cell r="CU17">
            <v>101.29726745790782</v>
          </cell>
          <cell r="CV17">
            <v>22</v>
          </cell>
          <cell r="CW17">
            <v>99.264705882352928</v>
          </cell>
          <cell r="CX17">
            <v>99.264705882352928</v>
          </cell>
          <cell r="CY17">
            <v>21</v>
          </cell>
          <cell r="CZ17">
            <v>100.2</v>
          </cell>
          <cell r="DA17">
            <v>100.2</v>
          </cell>
          <cell r="DB17">
            <v>19</v>
          </cell>
          <cell r="DC17">
            <v>98.5</v>
          </cell>
          <cell r="DD17">
            <v>98.5</v>
          </cell>
          <cell r="DE17">
            <v>21</v>
          </cell>
          <cell r="DF17">
            <v>100.9</v>
          </cell>
          <cell r="DG17">
            <v>100.9</v>
          </cell>
          <cell r="DH17">
            <v>22</v>
          </cell>
          <cell r="DI17">
            <v>102.2</v>
          </cell>
          <cell r="DJ17">
            <v>102.2</v>
          </cell>
          <cell r="DK17">
            <v>22</v>
          </cell>
          <cell r="DL17">
            <v>99.3</v>
          </cell>
          <cell r="DM17">
            <v>99.3</v>
          </cell>
          <cell r="DN17">
            <v>21</v>
          </cell>
          <cell r="DO17">
            <v>315.55</v>
          </cell>
          <cell r="DP17">
            <v>315.55</v>
          </cell>
          <cell r="DQ17">
            <v>16</v>
          </cell>
        </row>
        <row r="18">
          <cell r="D18" t="str">
            <v>SB2701</v>
          </cell>
          <cell r="E18" t="str">
            <v>RL</v>
          </cell>
          <cell r="F18" t="str">
            <v>RL</v>
          </cell>
          <cell r="G18" t="str">
            <v>UK</v>
          </cell>
          <cell r="H18" t="str">
            <v>-</v>
          </cell>
          <cell r="I18" t="str">
            <v>-</v>
          </cell>
          <cell r="J18" t="str">
            <v>F</v>
          </cell>
          <cell r="K18" t="str">
            <v>LimEur</v>
          </cell>
          <cell r="L18" t="str">
            <v>Lim</v>
          </cell>
          <cell r="M18" t="str">
            <v>15</v>
          </cell>
          <cell r="N18">
            <v>101.6</v>
          </cell>
          <cell r="O18">
            <v>105</v>
          </cell>
          <cell r="P18">
            <v>100.3831417624521</v>
          </cell>
          <cell r="Q18">
            <v>100.3831417624521</v>
          </cell>
          <cell r="R18">
            <v>26</v>
          </cell>
          <cell r="S18">
            <v>100.97805974094634</v>
          </cell>
          <cell r="T18">
            <v>100.97805974094634</v>
          </cell>
          <cell r="U18">
            <v>38</v>
          </cell>
          <cell r="V18">
            <v>102.83970276008493</v>
          </cell>
          <cell r="W18">
            <v>102.83970276008493</v>
          </cell>
          <cell r="X18">
            <v>41</v>
          </cell>
          <cell r="Y18">
            <v>88.563994743758201</v>
          </cell>
          <cell r="Z18">
            <v>99.7</v>
          </cell>
          <cell r="AA18">
            <v>99.7</v>
          </cell>
          <cell r="AB18">
            <v>40</v>
          </cell>
          <cell r="AC18">
            <v>101.6</v>
          </cell>
          <cell r="AD18">
            <v>105</v>
          </cell>
          <cell r="AE18">
            <v>100.3</v>
          </cell>
          <cell r="AF18">
            <v>100.3</v>
          </cell>
          <cell r="AG18">
            <v>26</v>
          </cell>
          <cell r="AH18">
            <v>101</v>
          </cell>
          <cell r="AI18">
            <v>101</v>
          </cell>
          <cell r="AJ18">
            <v>38</v>
          </cell>
          <cell r="AK18">
            <v>102.8</v>
          </cell>
          <cell r="AL18">
            <v>102.8</v>
          </cell>
          <cell r="AM18">
            <v>41</v>
          </cell>
          <cell r="AN18">
            <v>88.347831800262824</v>
          </cell>
          <cell r="AO18">
            <v>99.9</v>
          </cell>
          <cell r="AP18">
            <v>99.9</v>
          </cell>
          <cell r="AQ18">
            <v>40</v>
          </cell>
          <cell r="AR18">
            <v>67.099999999999994</v>
          </cell>
          <cell r="AS18">
            <v>67.099999999999994</v>
          </cell>
          <cell r="AT18">
            <v>40</v>
          </cell>
          <cell r="AU18">
            <v>1.82</v>
          </cell>
          <cell r="AV18">
            <v>1.82</v>
          </cell>
          <cell r="AW18">
            <v>40</v>
          </cell>
          <cell r="AX18">
            <v>4.7300000000000004</v>
          </cell>
          <cell r="AY18">
            <v>4.7300000000000004</v>
          </cell>
          <cell r="AZ18">
            <v>40</v>
          </cell>
          <cell r="BA18">
            <v>1.51</v>
          </cell>
          <cell r="BB18">
            <v>1.51</v>
          </cell>
          <cell r="BC18">
            <v>13</v>
          </cell>
          <cell r="BD18">
            <v>6.8</v>
          </cell>
          <cell r="BE18">
            <v>6.8</v>
          </cell>
          <cell r="BF18">
            <v>4.8</v>
          </cell>
          <cell r="BG18">
            <v>1.75</v>
          </cell>
          <cell r="BH18">
            <v>45</v>
          </cell>
          <cell r="BI18">
            <v>0</v>
          </cell>
          <cell r="BJ18">
            <v>6.8</v>
          </cell>
          <cell r="BK18">
            <v>73.069999999999993</v>
          </cell>
          <cell r="BL18">
            <v>73.069999999999993</v>
          </cell>
          <cell r="BM18">
            <v>82</v>
          </cell>
          <cell r="BN18" t="str">
            <v>-</v>
          </cell>
          <cell r="BO18">
            <v>83.55</v>
          </cell>
          <cell r="BP18">
            <v>4</v>
          </cell>
          <cell r="BQ18">
            <v>1</v>
          </cell>
          <cell r="BR18">
            <v>142</v>
          </cell>
          <cell r="BS18">
            <v>53</v>
          </cell>
          <cell r="BT18">
            <v>6.6</v>
          </cell>
          <cell r="BU18">
            <v>28.8</v>
          </cell>
          <cell r="BV18">
            <v>59</v>
          </cell>
          <cell r="BW18">
            <v>9.9999999999999645E-2</v>
          </cell>
          <cell r="BX18">
            <v>6.5</v>
          </cell>
          <cell r="BY18">
            <v>8</v>
          </cell>
          <cell r="BZ18" t="str">
            <v>[8]</v>
          </cell>
          <cell r="CA18">
            <v>7.4</v>
          </cell>
          <cell r="CB18" t="str">
            <v>[7]</v>
          </cell>
          <cell r="CC18">
            <v>4.4000000000000004</v>
          </cell>
          <cell r="CD18">
            <v>4.4000000000000004</v>
          </cell>
          <cell r="CE18">
            <v>5.7</v>
          </cell>
          <cell r="CF18">
            <v>5.7</v>
          </cell>
          <cell r="CG18">
            <v>6.1</v>
          </cell>
          <cell r="CH18">
            <v>6.1</v>
          </cell>
          <cell r="CI18">
            <v>5.2</v>
          </cell>
          <cell r="CJ18" t="str">
            <v>-</v>
          </cell>
          <cell r="CK18">
            <v>102.77304792021405</v>
          </cell>
          <cell r="CL18">
            <v>102.77304792021405</v>
          </cell>
          <cell r="CM18">
            <v>19</v>
          </cell>
          <cell r="CN18">
            <v>101.3277428371768</v>
          </cell>
          <cell r="CO18">
            <v>101.3277428371768</v>
          </cell>
          <cell r="CP18">
            <v>21</v>
          </cell>
          <cell r="CQ18">
            <v>99.528548978522778</v>
          </cell>
          <cell r="CR18">
            <v>99.528548978522778</v>
          </cell>
          <cell r="CS18">
            <v>22</v>
          </cell>
          <cell r="CT18">
            <v>101.29726745790782</v>
          </cell>
          <cell r="CU18">
            <v>101.29726745790782</v>
          </cell>
          <cell r="CV18">
            <v>22</v>
          </cell>
          <cell r="CW18">
            <v>102.17524509803921</v>
          </cell>
          <cell r="CX18">
            <v>102.17524509803921</v>
          </cell>
          <cell r="CY18">
            <v>21</v>
          </cell>
          <cell r="CZ18">
            <v>103.8</v>
          </cell>
          <cell r="DA18">
            <v>103.8</v>
          </cell>
          <cell r="DB18">
            <v>19</v>
          </cell>
          <cell r="DC18">
            <v>101.2</v>
          </cell>
          <cell r="DD18">
            <v>101.2</v>
          </cell>
          <cell r="DE18">
            <v>21</v>
          </cell>
          <cell r="DF18">
            <v>98.8</v>
          </cell>
          <cell r="DG18">
            <v>98.8</v>
          </cell>
          <cell r="DH18">
            <v>22</v>
          </cell>
          <cell r="DI18">
            <v>101.3</v>
          </cell>
          <cell r="DJ18">
            <v>101.3</v>
          </cell>
          <cell r="DK18">
            <v>22</v>
          </cell>
          <cell r="DL18">
            <v>102.9</v>
          </cell>
          <cell r="DM18">
            <v>102.9</v>
          </cell>
          <cell r="DN18">
            <v>21</v>
          </cell>
          <cell r="DO18">
            <v>311.79000000000002</v>
          </cell>
          <cell r="DP18">
            <v>311.79000000000002</v>
          </cell>
          <cell r="DQ18">
            <v>13</v>
          </cell>
        </row>
        <row r="19">
          <cell r="D19" t="str">
            <v>SB2713</v>
          </cell>
          <cell r="E19" t="str">
            <v>RL</v>
          </cell>
          <cell r="F19" t="str">
            <v>Review</v>
          </cell>
          <cell r="G19" t="str">
            <v>Nr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>SyP</v>
          </cell>
          <cell r="L19" t="str">
            <v>Syn</v>
          </cell>
          <cell r="M19" t="str">
            <v>15</v>
          </cell>
          <cell r="N19">
            <v>103.1</v>
          </cell>
          <cell r="O19">
            <v>100</v>
          </cell>
          <cell r="P19">
            <v>103.06513409961684</v>
          </cell>
          <cell r="Q19">
            <v>103.06513409961684</v>
          </cell>
          <cell r="R19">
            <v>22</v>
          </cell>
          <cell r="S19">
            <v>101.37457044673539</v>
          </cell>
          <cell r="T19">
            <v>101.37457044673539</v>
          </cell>
          <cell r="U19">
            <v>37</v>
          </cell>
          <cell r="V19">
            <v>104.43205944798302</v>
          </cell>
          <cell r="W19">
            <v>104.43205944798302</v>
          </cell>
          <cell r="X19">
            <v>41</v>
          </cell>
          <cell r="Y19">
            <v>92.11721419185281</v>
          </cell>
          <cell r="Z19">
            <v>103.7</v>
          </cell>
          <cell r="AA19">
            <v>103.7</v>
          </cell>
          <cell r="AB19">
            <v>40</v>
          </cell>
          <cell r="AC19">
            <v>103</v>
          </cell>
          <cell r="AD19">
            <v>100</v>
          </cell>
          <cell r="AE19">
            <v>102.8</v>
          </cell>
          <cell r="AF19">
            <v>102.8</v>
          </cell>
          <cell r="AG19">
            <v>22</v>
          </cell>
          <cell r="AH19">
            <v>101.3</v>
          </cell>
          <cell r="AI19">
            <v>101.3</v>
          </cell>
          <cell r="AJ19">
            <v>37</v>
          </cell>
          <cell r="AK19">
            <v>104.4</v>
          </cell>
          <cell r="AL19">
            <v>104.4</v>
          </cell>
          <cell r="AM19">
            <v>41</v>
          </cell>
          <cell r="AN19">
            <v>91.796846254927729</v>
          </cell>
          <cell r="AO19">
            <v>103.8</v>
          </cell>
          <cell r="AP19">
            <v>103.8</v>
          </cell>
          <cell r="AQ19">
            <v>40</v>
          </cell>
          <cell r="AR19">
            <v>68.95</v>
          </cell>
          <cell r="AS19">
            <v>68.95</v>
          </cell>
          <cell r="AT19">
            <v>37</v>
          </cell>
          <cell r="AU19">
            <v>1.8</v>
          </cell>
          <cell r="AV19">
            <v>1.8</v>
          </cell>
          <cell r="AW19">
            <v>21</v>
          </cell>
          <cell r="AX19">
            <v>5.21</v>
          </cell>
          <cell r="AY19">
            <v>5.21</v>
          </cell>
          <cell r="AZ19">
            <v>21</v>
          </cell>
          <cell r="BA19" t="str">
            <v>-</v>
          </cell>
          <cell r="BB19" t="str">
            <v>-</v>
          </cell>
          <cell r="BC19" t="str">
            <v>-</v>
          </cell>
          <cell r="BD19">
            <v>7.2</v>
          </cell>
          <cell r="BE19">
            <v>7.2</v>
          </cell>
          <cell r="BF19">
            <v>2.2999999999999998</v>
          </cell>
          <cell r="BG19">
            <v>1.19</v>
          </cell>
          <cell r="BH19">
            <v>45</v>
          </cell>
          <cell r="BI19">
            <v>0</v>
          </cell>
          <cell r="BJ19">
            <v>7.2</v>
          </cell>
          <cell r="BK19">
            <v>67.510000000000005</v>
          </cell>
          <cell r="BL19">
            <v>67.510000000000005</v>
          </cell>
          <cell r="BM19">
            <v>81</v>
          </cell>
          <cell r="BN19" t="str">
            <v>-</v>
          </cell>
          <cell r="BO19">
            <v>77.34</v>
          </cell>
          <cell r="BP19">
            <v>4</v>
          </cell>
          <cell r="BQ19">
            <v>1</v>
          </cell>
          <cell r="BR19">
            <v>142</v>
          </cell>
          <cell r="BS19">
            <v>50</v>
          </cell>
          <cell r="BT19">
            <v>8.6</v>
          </cell>
          <cell r="BU19">
            <v>12.04</v>
          </cell>
          <cell r="BV19">
            <v>58</v>
          </cell>
          <cell r="BW19">
            <v>0</v>
          </cell>
          <cell r="BX19">
            <v>8.6</v>
          </cell>
          <cell r="BY19">
            <v>7.8</v>
          </cell>
          <cell r="BZ19" t="str">
            <v>[8]</v>
          </cell>
          <cell r="CA19">
            <v>7.7</v>
          </cell>
          <cell r="CB19" t="str">
            <v>[8]</v>
          </cell>
          <cell r="CC19">
            <v>5.3</v>
          </cell>
          <cell r="CD19">
            <v>5.3</v>
          </cell>
          <cell r="CE19">
            <v>4.9000000000000004</v>
          </cell>
          <cell r="CF19">
            <v>4.9000000000000004</v>
          </cell>
          <cell r="CG19">
            <v>6.3</v>
          </cell>
          <cell r="CH19">
            <v>6.3</v>
          </cell>
          <cell r="CI19">
            <v>5.5</v>
          </cell>
          <cell r="CJ19" t="str">
            <v>-</v>
          </cell>
          <cell r="CK19">
            <v>103.38117246412065</v>
          </cell>
          <cell r="CL19">
            <v>103.38117246412065</v>
          </cell>
          <cell r="CM19">
            <v>19</v>
          </cell>
          <cell r="CN19">
            <v>102.37596086652691</v>
          </cell>
          <cell r="CO19">
            <v>102.37596086652691</v>
          </cell>
          <cell r="CP19">
            <v>21</v>
          </cell>
          <cell r="CQ19">
            <v>101.75484546883185</v>
          </cell>
          <cell r="CR19">
            <v>101.75484546883185</v>
          </cell>
          <cell r="CS19">
            <v>22</v>
          </cell>
          <cell r="CT19">
            <v>102.40132486889318</v>
          </cell>
          <cell r="CU19">
            <v>102.40132486889318</v>
          </cell>
          <cell r="CV19">
            <v>22</v>
          </cell>
          <cell r="CW19">
            <v>105.23897058823529</v>
          </cell>
          <cell r="CX19">
            <v>105.23897058823529</v>
          </cell>
          <cell r="CY19">
            <v>16</v>
          </cell>
          <cell r="CZ19">
            <v>103.8</v>
          </cell>
          <cell r="DA19">
            <v>103.8</v>
          </cell>
          <cell r="DB19">
            <v>19</v>
          </cell>
          <cell r="DC19">
            <v>102</v>
          </cell>
          <cell r="DD19">
            <v>102</v>
          </cell>
          <cell r="DE19">
            <v>21</v>
          </cell>
          <cell r="DF19">
            <v>101.4</v>
          </cell>
          <cell r="DG19">
            <v>101.4</v>
          </cell>
          <cell r="DH19">
            <v>22</v>
          </cell>
          <cell r="DI19">
            <v>102.2</v>
          </cell>
          <cell r="DJ19">
            <v>102.2</v>
          </cell>
          <cell r="DK19">
            <v>22</v>
          </cell>
          <cell r="DL19">
            <v>106.7</v>
          </cell>
          <cell r="DM19">
            <v>106.7</v>
          </cell>
          <cell r="DN19">
            <v>16</v>
          </cell>
          <cell r="DO19" t="str">
            <v>-</v>
          </cell>
          <cell r="DP19" t="str">
            <v>-</v>
          </cell>
          <cell r="DQ19" t="str">
            <v>-</v>
          </cell>
        </row>
        <row r="20">
          <cell r="D20" t="str">
            <v>SB2771</v>
          </cell>
          <cell r="E20" t="str">
            <v>RL</v>
          </cell>
          <cell r="F20" t="str">
            <v>RL</v>
          </cell>
          <cell r="G20" t="str">
            <v>UK</v>
          </cell>
          <cell r="H20" t="str">
            <v>N</v>
          </cell>
          <cell r="I20" t="str">
            <v>F</v>
          </cell>
          <cell r="J20" t="str">
            <v>-</v>
          </cell>
          <cell r="K20" t="str">
            <v>KWS</v>
          </cell>
          <cell r="L20" t="str">
            <v>KWS</v>
          </cell>
          <cell r="M20" t="str">
            <v>16</v>
          </cell>
          <cell r="N20">
            <v>101</v>
          </cell>
          <cell r="O20">
            <v>97</v>
          </cell>
          <cell r="P20">
            <v>99.361430395913146</v>
          </cell>
          <cell r="Q20">
            <v>99.361430395913146</v>
          </cell>
          <cell r="R20">
            <v>25</v>
          </cell>
          <cell r="S20">
            <v>99.392016917790116</v>
          </cell>
          <cell r="T20">
            <v>99.392016917790116</v>
          </cell>
          <cell r="U20">
            <v>33</v>
          </cell>
          <cell r="V20">
            <v>103.23779193205945</v>
          </cell>
          <cell r="W20">
            <v>103.23779193205945</v>
          </cell>
          <cell r="X20">
            <v>39</v>
          </cell>
          <cell r="Y20">
            <v>91.051248357424441</v>
          </cell>
          <cell r="Z20">
            <v>102.5</v>
          </cell>
          <cell r="AA20">
            <v>102.5</v>
          </cell>
          <cell r="AB20">
            <v>38</v>
          </cell>
          <cell r="AC20">
            <v>100.9</v>
          </cell>
          <cell r="AD20">
            <v>97</v>
          </cell>
          <cell r="AE20">
            <v>99.4</v>
          </cell>
          <cell r="AF20">
            <v>99.4</v>
          </cell>
          <cell r="AG20">
            <v>25</v>
          </cell>
          <cell r="AH20">
            <v>99.5</v>
          </cell>
          <cell r="AI20">
            <v>99.5</v>
          </cell>
          <cell r="AJ20">
            <v>33</v>
          </cell>
          <cell r="AK20">
            <v>103.3</v>
          </cell>
          <cell r="AL20">
            <v>103.3</v>
          </cell>
          <cell r="AM20">
            <v>39</v>
          </cell>
          <cell r="AN20">
            <v>90.558738501971092</v>
          </cell>
          <cell r="AO20">
            <v>102.4</v>
          </cell>
          <cell r="AP20">
            <v>102.4</v>
          </cell>
          <cell r="AQ20">
            <v>38</v>
          </cell>
          <cell r="AR20">
            <v>68.78</v>
          </cell>
          <cell r="AS20">
            <v>68.78</v>
          </cell>
          <cell r="AT20">
            <v>37</v>
          </cell>
          <cell r="AU20">
            <v>0.86</v>
          </cell>
          <cell r="AV20">
            <v>0.86</v>
          </cell>
          <cell r="AW20">
            <v>37</v>
          </cell>
          <cell r="AX20">
            <v>2.13</v>
          </cell>
          <cell r="AY20">
            <v>2.13</v>
          </cell>
          <cell r="AZ20">
            <v>37</v>
          </cell>
          <cell r="BA20">
            <v>1.49</v>
          </cell>
          <cell r="BB20">
            <v>1.49</v>
          </cell>
          <cell r="BC20">
            <v>25</v>
          </cell>
          <cell r="BD20">
            <v>6.1</v>
          </cell>
          <cell r="BE20">
            <v>6.1</v>
          </cell>
          <cell r="BF20">
            <v>12.3</v>
          </cell>
          <cell r="BG20">
            <v>2.59</v>
          </cell>
          <cell r="BH20">
            <v>37</v>
          </cell>
          <cell r="BI20">
            <v>0</v>
          </cell>
          <cell r="BJ20">
            <v>6.1</v>
          </cell>
          <cell r="BK20">
            <v>78.61</v>
          </cell>
          <cell r="BL20">
            <v>78.61</v>
          </cell>
          <cell r="BM20">
            <v>73</v>
          </cell>
          <cell r="BN20" t="str">
            <v>-</v>
          </cell>
          <cell r="BO20">
            <v>91.23</v>
          </cell>
          <cell r="BP20">
            <v>1</v>
          </cell>
          <cell r="BQ20">
            <v>1</v>
          </cell>
          <cell r="BR20">
            <v>142</v>
          </cell>
          <cell r="BS20">
            <v>50</v>
          </cell>
          <cell r="BT20">
            <v>6.5</v>
          </cell>
          <cell r="BU20">
            <v>29.51</v>
          </cell>
          <cell r="BV20">
            <v>56</v>
          </cell>
          <cell r="BW20">
            <v>9.9999999999999645E-2</v>
          </cell>
          <cell r="BX20">
            <v>6.4</v>
          </cell>
          <cell r="BY20">
            <v>8.9</v>
          </cell>
          <cell r="BZ20" t="str">
            <v>[9]</v>
          </cell>
          <cell r="CA20">
            <v>5</v>
          </cell>
          <cell r="CB20" t="str">
            <v>[5]</v>
          </cell>
          <cell r="CC20">
            <v>4.7</v>
          </cell>
          <cell r="CD20">
            <v>4.7</v>
          </cell>
          <cell r="CE20">
            <v>5.8</v>
          </cell>
          <cell r="CF20">
            <v>5.8</v>
          </cell>
          <cell r="CG20">
            <v>6</v>
          </cell>
          <cell r="CH20">
            <v>6</v>
          </cell>
          <cell r="CI20">
            <v>5.4</v>
          </cell>
          <cell r="CJ20" t="str">
            <v>-</v>
          </cell>
          <cell r="CK20">
            <v>100.21892483580638</v>
          </cell>
          <cell r="CL20">
            <v>100.21892483580638</v>
          </cell>
          <cell r="CM20">
            <v>11</v>
          </cell>
          <cell r="CN20">
            <v>101.3277428371768</v>
          </cell>
          <cell r="CO20">
            <v>101.3277428371768</v>
          </cell>
          <cell r="CP20">
            <v>21</v>
          </cell>
          <cell r="CQ20">
            <v>100.70717653221581</v>
          </cell>
          <cell r="CR20">
            <v>100.70717653221581</v>
          </cell>
          <cell r="CS20">
            <v>22</v>
          </cell>
          <cell r="CT20">
            <v>100.46922439966879</v>
          </cell>
          <cell r="CU20">
            <v>100.46922439966879</v>
          </cell>
          <cell r="CV20">
            <v>22</v>
          </cell>
          <cell r="CW20">
            <v>100.33700980392156</v>
          </cell>
          <cell r="CX20">
            <v>100.33700980392156</v>
          </cell>
          <cell r="CY20">
            <v>21</v>
          </cell>
          <cell r="CZ20">
            <v>99.6</v>
          </cell>
          <cell r="DA20">
            <v>99.6</v>
          </cell>
          <cell r="DB20">
            <v>11</v>
          </cell>
          <cell r="DC20">
            <v>101.8</v>
          </cell>
          <cell r="DD20">
            <v>101.8</v>
          </cell>
          <cell r="DE20">
            <v>21</v>
          </cell>
          <cell r="DF20">
            <v>100.8</v>
          </cell>
          <cell r="DG20">
            <v>100.8</v>
          </cell>
          <cell r="DH20">
            <v>22</v>
          </cell>
          <cell r="DI20">
            <v>100.7</v>
          </cell>
          <cell r="DJ20">
            <v>100.7</v>
          </cell>
          <cell r="DK20">
            <v>22</v>
          </cell>
          <cell r="DL20">
            <v>100.6</v>
          </cell>
          <cell r="DM20">
            <v>100.6</v>
          </cell>
          <cell r="DN20">
            <v>21</v>
          </cell>
          <cell r="DO20">
            <v>315.56</v>
          </cell>
          <cell r="DP20">
            <v>315.56</v>
          </cell>
          <cell r="DQ20">
            <v>25</v>
          </cell>
        </row>
        <row r="21">
          <cell r="D21" t="str">
            <v>SB2777</v>
          </cell>
          <cell r="E21" t="str">
            <v>P2 (Sp)</v>
          </cell>
          <cell r="F21" t="str">
            <v>RL (Sp)</v>
          </cell>
          <cell r="G21" t="str">
            <v>Sp</v>
          </cell>
          <cell r="H21" t="str">
            <v>-</v>
          </cell>
          <cell r="I21" t="str">
            <v>-</v>
          </cell>
          <cell r="J21" t="str">
            <v>F</v>
          </cell>
          <cell r="K21" t="str">
            <v>SyP</v>
          </cell>
          <cell r="L21" t="str">
            <v>Syn</v>
          </cell>
          <cell r="M21" t="str">
            <v>16</v>
          </cell>
          <cell r="N21">
            <v>96.2</v>
          </cell>
          <cell r="O21">
            <v>97</v>
          </cell>
          <cell r="P21">
            <v>96.16858237547892</v>
          </cell>
          <cell r="Q21">
            <v>96.16858237547892</v>
          </cell>
          <cell r="R21">
            <v>25</v>
          </cell>
          <cell r="S21">
            <v>97.277293153581809</v>
          </cell>
          <cell r="T21">
            <v>97.277293153581809</v>
          </cell>
          <cell r="U21">
            <v>33</v>
          </cell>
          <cell r="V21">
            <v>95.408704883227188</v>
          </cell>
          <cell r="W21">
            <v>95.408704883227188</v>
          </cell>
          <cell r="X21">
            <v>39</v>
          </cell>
          <cell r="Y21">
            <v>85.721419185282528</v>
          </cell>
          <cell r="Z21">
            <v>96.5</v>
          </cell>
          <cell r="AA21">
            <v>96.5</v>
          </cell>
          <cell r="AB21">
            <v>38</v>
          </cell>
          <cell r="AC21">
            <v>96.2</v>
          </cell>
          <cell r="AD21">
            <v>97</v>
          </cell>
          <cell r="AE21">
            <v>96.2</v>
          </cell>
          <cell r="AF21">
            <v>96.2</v>
          </cell>
          <cell r="AG21">
            <v>25</v>
          </cell>
          <cell r="AH21">
            <v>97.2</v>
          </cell>
          <cell r="AI21">
            <v>97.2</v>
          </cell>
          <cell r="AJ21">
            <v>33</v>
          </cell>
          <cell r="AK21">
            <v>95.6</v>
          </cell>
          <cell r="AL21">
            <v>95.6</v>
          </cell>
          <cell r="AM21">
            <v>39</v>
          </cell>
          <cell r="AN21">
            <v>85.517871222076224</v>
          </cell>
          <cell r="AO21">
            <v>96.7</v>
          </cell>
          <cell r="AP21">
            <v>96.7</v>
          </cell>
          <cell r="AQ21">
            <v>38</v>
          </cell>
          <cell r="AR21">
            <v>68.75</v>
          </cell>
          <cell r="AS21">
            <v>68.75</v>
          </cell>
          <cell r="AT21">
            <v>37</v>
          </cell>
          <cell r="AU21">
            <v>0.82</v>
          </cell>
          <cell r="AV21">
            <v>0.82</v>
          </cell>
          <cell r="AW21">
            <v>37</v>
          </cell>
          <cell r="AX21">
            <v>2.15</v>
          </cell>
          <cell r="AY21">
            <v>2.15</v>
          </cell>
          <cell r="AZ21">
            <v>37</v>
          </cell>
          <cell r="BA21">
            <v>1.58</v>
          </cell>
          <cell r="BB21">
            <v>1.58</v>
          </cell>
          <cell r="BC21">
            <v>20</v>
          </cell>
          <cell r="BD21">
            <v>7.3</v>
          </cell>
          <cell r="BE21">
            <v>7.3</v>
          </cell>
          <cell r="BF21">
            <v>2.1</v>
          </cell>
          <cell r="BG21">
            <v>1.1299999999999999</v>
          </cell>
          <cell r="BH21">
            <v>37</v>
          </cell>
          <cell r="BI21">
            <v>9.9999999999999645E-2</v>
          </cell>
          <cell r="BJ21">
            <v>7.2</v>
          </cell>
          <cell r="BK21">
            <v>72.7</v>
          </cell>
          <cell r="BL21">
            <v>72.7</v>
          </cell>
          <cell r="BM21">
            <v>73</v>
          </cell>
          <cell r="BN21" t="str">
            <v>-</v>
          </cell>
          <cell r="BO21">
            <v>80.400000000000006</v>
          </cell>
          <cell r="BP21">
            <v>1</v>
          </cell>
          <cell r="BQ21">
            <v>-1</v>
          </cell>
          <cell r="BR21">
            <v>140</v>
          </cell>
          <cell r="BS21">
            <v>50</v>
          </cell>
          <cell r="BT21">
            <v>7.3</v>
          </cell>
          <cell r="BU21">
            <v>22.87</v>
          </cell>
          <cell r="BV21">
            <v>56</v>
          </cell>
          <cell r="BW21">
            <v>-0.10000000000000053</v>
          </cell>
          <cell r="BX21">
            <v>7.4</v>
          </cell>
          <cell r="BY21">
            <v>8.5</v>
          </cell>
          <cell r="BZ21" t="str">
            <v>[9]</v>
          </cell>
          <cell r="CA21">
            <v>8</v>
          </cell>
          <cell r="CB21" t="str">
            <v>[8]</v>
          </cell>
          <cell r="CC21">
            <v>3.7</v>
          </cell>
          <cell r="CD21">
            <v>3.7</v>
          </cell>
          <cell r="CE21">
            <v>6</v>
          </cell>
          <cell r="CF21">
            <v>6</v>
          </cell>
          <cell r="CG21">
            <v>6.2</v>
          </cell>
          <cell r="CH21">
            <v>6.2</v>
          </cell>
          <cell r="CI21">
            <v>4.8</v>
          </cell>
          <cell r="CJ21" t="str">
            <v>-</v>
          </cell>
          <cell r="CK21">
            <v>96.935052298710787</v>
          </cell>
          <cell r="CL21">
            <v>96.935052298710787</v>
          </cell>
          <cell r="CM21">
            <v>11</v>
          </cell>
          <cell r="CN21">
            <v>95.154903331003979</v>
          </cell>
          <cell r="CO21">
            <v>95.154903331003979</v>
          </cell>
          <cell r="CP21">
            <v>21</v>
          </cell>
          <cell r="CQ21">
            <v>97.433211105290724</v>
          </cell>
          <cell r="CR21">
            <v>97.433211105290724</v>
          </cell>
          <cell r="CS21">
            <v>22</v>
          </cell>
          <cell r="CT21">
            <v>95.224951697488279</v>
          </cell>
          <cell r="CU21">
            <v>95.224951697488279</v>
          </cell>
          <cell r="CV21">
            <v>22</v>
          </cell>
          <cell r="CW21">
            <v>96.813725490196077</v>
          </cell>
          <cell r="CX21">
            <v>96.813725490196077</v>
          </cell>
          <cell r="CY21">
            <v>21</v>
          </cell>
          <cell r="CZ21">
            <v>96.4</v>
          </cell>
          <cell r="DA21">
            <v>96.4</v>
          </cell>
          <cell r="DB21">
            <v>11</v>
          </cell>
          <cell r="DC21">
            <v>94.3</v>
          </cell>
          <cell r="DD21">
            <v>94.3</v>
          </cell>
          <cell r="DE21">
            <v>21</v>
          </cell>
          <cell r="DF21">
            <v>98</v>
          </cell>
          <cell r="DG21">
            <v>98</v>
          </cell>
          <cell r="DH21">
            <v>22</v>
          </cell>
          <cell r="DI21">
            <v>94.8</v>
          </cell>
          <cell r="DJ21">
            <v>94.8</v>
          </cell>
          <cell r="DK21">
            <v>22</v>
          </cell>
          <cell r="DL21">
            <v>97.2</v>
          </cell>
          <cell r="DM21">
            <v>97.2</v>
          </cell>
          <cell r="DN21">
            <v>21</v>
          </cell>
          <cell r="DO21">
            <v>310.70999999999998</v>
          </cell>
          <cell r="DP21">
            <v>310.70999999999998</v>
          </cell>
          <cell r="DQ21">
            <v>20</v>
          </cell>
        </row>
        <row r="22">
          <cell r="D22" t="str">
            <v>SB2788</v>
          </cell>
          <cell r="E22" t="str">
            <v>RL</v>
          </cell>
          <cell r="F22" t="str">
            <v>Review</v>
          </cell>
          <cell r="G22" t="str">
            <v>UK</v>
          </cell>
          <cell r="H22" t="str">
            <v>-</v>
          </cell>
          <cell r="I22" t="str">
            <v>-</v>
          </cell>
          <cell r="J22" t="str">
            <v>-</v>
          </cell>
          <cell r="K22" t="str">
            <v>LimEur</v>
          </cell>
          <cell r="L22" t="str">
            <v>Lim</v>
          </cell>
          <cell r="M22" t="str">
            <v>16</v>
          </cell>
          <cell r="N22">
            <v>102.2</v>
          </cell>
          <cell r="O22">
            <v>96</v>
          </cell>
          <cell r="P22">
            <v>103.83141762452108</v>
          </cell>
          <cell r="Q22">
            <v>103.83141762452108</v>
          </cell>
          <cell r="R22">
            <v>25</v>
          </cell>
          <cell r="S22">
            <v>100.97805974094634</v>
          </cell>
          <cell r="T22">
            <v>100.97805974094634</v>
          </cell>
          <cell r="U22">
            <v>33</v>
          </cell>
          <cell r="V22">
            <v>102.17622080679406</v>
          </cell>
          <cell r="W22">
            <v>102.17622080679406</v>
          </cell>
          <cell r="X22">
            <v>38</v>
          </cell>
          <cell r="Y22">
            <v>86.609724047306173</v>
          </cell>
          <cell r="Z22">
            <v>97.5</v>
          </cell>
          <cell r="AA22">
            <v>97.5</v>
          </cell>
          <cell r="AB22">
            <v>38</v>
          </cell>
          <cell r="AC22">
            <v>102.2</v>
          </cell>
          <cell r="AD22">
            <v>96</v>
          </cell>
          <cell r="AE22">
            <v>103.7</v>
          </cell>
          <cell r="AF22">
            <v>103.7</v>
          </cell>
          <cell r="AG22">
            <v>25</v>
          </cell>
          <cell r="AH22">
            <v>100.9</v>
          </cell>
          <cell r="AI22">
            <v>100.9</v>
          </cell>
          <cell r="AJ22">
            <v>33</v>
          </cell>
          <cell r="AK22">
            <v>102.2</v>
          </cell>
          <cell r="AL22">
            <v>102.2</v>
          </cell>
          <cell r="AM22">
            <v>38</v>
          </cell>
          <cell r="AN22">
            <v>86.490670170827869</v>
          </cell>
          <cell r="AO22">
            <v>97.8</v>
          </cell>
          <cell r="AP22">
            <v>97.8</v>
          </cell>
          <cell r="AQ22">
            <v>38</v>
          </cell>
          <cell r="AR22">
            <v>66.8</v>
          </cell>
          <cell r="AS22">
            <v>66.8</v>
          </cell>
          <cell r="AT22">
            <v>37</v>
          </cell>
          <cell r="AU22">
            <v>1.55</v>
          </cell>
          <cell r="AV22">
            <v>1.55</v>
          </cell>
          <cell r="AW22">
            <v>29</v>
          </cell>
          <cell r="AX22">
            <v>4.29</v>
          </cell>
          <cell r="AY22">
            <v>4.29</v>
          </cell>
          <cell r="AZ22">
            <v>29</v>
          </cell>
          <cell r="BA22">
            <v>1.45</v>
          </cell>
          <cell r="BB22">
            <v>1.45</v>
          </cell>
          <cell r="BC22">
            <v>16</v>
          </cell>
          <cell r="BD22">
            <v>6.5</v>
          </cell>
          <cell r="BE22">
            <v>6.5</v>
          </cell>
          <cell r="BF22">
            <v>7.2</v>
          </cell>
          <cell r="BG22">
            <v>2.11</v>
          </cell>
          <cell r="BH22">
            <v>37</v>
          </cell>
          <cell r="BI22">
            <v>0</v>
          </cell>
          <cell r="BJ22">
            <v>6.5</v>
          </cell>
          <cell r="BK22">
            <v>71.63</v>
          </cell>
          <cell r="BL22">
            <v>71.63</v>
          </cell>
          <cell r="BM22">
            <v>73</v>
          </cell>
          <cell r="BN22" t="str">
            <v>-</v>
          </cell>
          <cell r="BO22">
            <v>81.069999999999993</v>
          </cell>
          <cell r="BP22">
            <v>1</v>
          </cell>
          <cell r="BQ22">
            <v>1</v>
          </cell>
          <cell r="BR22">
            <v>142</v>
          </cell>
          <cell r="BS22">
            <v>50</v>
          </cell>
          <cell r="BT22">
            <v>7.1</v>
          </cell>
          <cell r="BU22">
            <v>24.8</v>
          </cell>
          <cell r="BV22">
            <v>56</v>
          </cell>
          <cell r="BW22">
            <v>0</v>
          </cell>
          <cell r="BX22">
            <v>7.1</v>
          </cell>
          <cell r="BY22">
            <v>7.6</v>
          </cell>
          <cell r="BZ22" t="str">
            <v>[8]</v>
          </cell>
          <cell r="CA22">
            <v>5.7</v>
          </cell>
          <cell r="CB22" t="str">
            <v>[6]</v>
          </cell>
          <cell r="CC22">
            <v>4.4000000000000004</v>
          </cell>
          <cell r="CD22">
            <v>4.4000000000000004</v>
          </cell>
          <cell r="CE22">
            <v>5.6</v>
          </cell>
          <cell r="CF22">
            <v>5.6</v>
          </cell>
          <cell r="CG22">
            <v>6.1</v>
          </cell>
          <cell r="CH22">
            <v>6.1</v>
          </cell>
          <cell r="CI22">
            <v>5.0999999999999996</v>
          </cell>
          <cell r="CJ22" t="str">
            <v>-</v>
          </cell>
          <cell r="CK22">
            <v>103.13792264655802</v>
          </cell>
          <cell r="CL22">
            <v>103.13792264655802</v>
          </cell>
          <cell r="CM22">
            <v>11</v>
          </cell>
          <cell r="CN22">
            <v>103.7735849056604</v>
          </cell>
          <cell r="CO22">
            <v>103.7735849056604</v>
          </cell>
          <cell r="CP22">
            <v>21</v>
          </cell>
          <cell r="CQ22">
            <v>100.3143006809848</v>
          </cell>
          <cell r="CR22">
            <v>100.3143006809848</v>
          </cell>
          <cell r="CS22">
            <v>22</v>
          </cell>
          <cell r="CT22">
            <v>101.29726745790782</v>
          </cell>
          <cell r="CU22">
            <v>101.29726745790782</v>
          </cell>
          <cell r="CV22">
            <v>21</v>
          </cell>
          <cell r="CW22">
            <v>103.09436274509804</v>
          </cell>
          <cell r="CX22">
            <v>103.09436274509804</v>
          </cell>
          <cell r="CY22">
            <v>21</v>
          </cell>
          <cell r="CZ22">
            <v>103.3</v>
          </cell>
          <cell r="DA22">
            <v>103.3</v>
          </cell>
          <cell r="DB22">
            <v>11</v>
          </cell>
          <cell r="DC22">
            <v>104.2</v>
          </cell>
          <cell r="DD22">
            <v>104.2</v>
          </cell>
          <cell r="DE22">
            <v>21</v>
          </cell>
          <cell r="DF22">
            <v>99.3</v>
          </cell>
          <cell r="DG22">
            <v>99.3</v>
          </cell>
          <cell r="DH22">
            <v>22</v>
          </cell>
          <cell r="DI22">
            <v>100.6</v>
          </cell>
          <cell r="DJ22">
            <v>100.6</v>
          </cell>
          <cell r="DK22">
            <v>21</v>
          </cell>
          <cell r="DL22">
            <v>103.1</v>
          </cell>
          <cell r="DM22">
            <v>103.1</v>
          </cell>
          <cell r="DN22">
            <v>21</v>
          </cell>
          <cell r="DO22">
            <v>312.55</v>
          </cell>
          <cell r="DP22">
            <v>312.55</v>
          </cell>
          <cell r="DQ22">
            <v>16</v>
          </cell>
        </row>
        <row r="23">
          <cell r="D23" t="str">
            <v>SB2841</v>
          </cell>
          <cell r="E23" t="str">
            <v>P2</v>
          </cell>
          <cell r="F23" t="str">
            <v>RL</v>
          </cell>
          <cell r="G23" t="str">
            <v>UK</v>
          </cell>
          <cell r="H23" t="str">
            <v>P</v>
          </cell>
          <cell r="I23" t="str">
            <v>-</v>
          </cell>
          <cell r="J23" t="str">
            <v>-</v>
          </cell>
          <cell r="K23">
            <v>0</v>
          </cell>
          <cell r="L23" t="str">
            <v>SU</v>
          </cell>
          <cell r="M23" t="str">
            <v>17</v>
          </cell>
          <cell r="N23">
            <v>102.2</v>
          </cell>
          <cell r="O23">
            <v>85</v>
          </cell>
          <cell r="P23">
            <v>102.04342273307789</v>
          </cell>
          <cell r="Q23">
            <v>102.04342273307789</v>
          </cell>
          <cell r="R23">
            <v>23</v>
          </cell>
          <cell r="S23">
            <v>100.05286809410521</v>
          </cell>
          <cell r="T23">
            <v>100.05286809410521</v>
          </cell>
          <cell r="U23">
            <v>26</v>
          </cell>
          <cell r="V23">
            <v>104.0339702760085</v>
          </cell>
          <cell r="W23">
            <v>104.0339702760085</v>
          </cell>
          <cell r="X23">
            <v>36</v>
          </cell>
          <cell r="Y23">
            <v>90.251773981603137</v>
          </cell>
          <cell r="Z23">
            <v>101.6</v>
          </cell>
          <cell r="AA23">
            <v>101.6</v>
          </cell>
          <cell r="AB23">
            <v>34</v>
          </cell>
          <cell r="AC23">
            <v>102.2</v>
          </cell>
          <cell r="AD23">
            <v>85</v>
          </cell>
          <cell r="AE23">
            <v>101.9</v>
          </cell>
          <cell r="AF23">
            <v>101.9</v>
          </cell>
          <cell r="AG23">
            <v>23</v>
          </cell>
          <cell r="AH23">
            <v>99.6</v>
          </cell>
          <cell r="AI23">
            <v>99.6</v>
          </cell>
          <cell r="AJ23">
            <v>26</v>
          </cell>
          <cell r="AK23">
            <v>103.9</v>
          </cell>
          <cell r="AL23">
            <v>103.9</v>
          </cell>
          <cell r="AM23">
            <v>36</v>
          </cell>
          <cell r="AN23">
            <v>89.851248357424438</v>
          </cell>
          <cell r="AO23">
            <v>101.6</v>
          </cell>
          <cell r="AP23">
            <v>101.6</v>
          </cell>
          <cell r="AQ23">
            <v>34</v>
          </cell>
          <cell r="AR23">
            <v>66.260000000000005</v>
          </cell>
          <cell r="AS23">
            <v>66.260000000000005</v>
          </cell>
          <cell r="AT23">
            <v>34</v>
          </cell>
          <cell r="AU23">
            <v>1.01</v>
          </cell>
          <cell r="AV23">
            <v>1.01</v>
          </cell>
          <cell r="AW23">
            <v>29</v>
          </cell>
          <cell r="AX23">
            <v>2.72</v>
          </cell>
          <cell r="AY23">
            <v>2.72</v>
          </cell>
          <cell r="AZ23">
            <v>29</v>
          </cell>
          <cell r="BA23">
            <v>1.44</v>
          </cell>
          <cell r="BB23">
            <v>1.44</v>
          </cell>
          <cell r="BC23">
            <v>17</v>
          </cell>
          <cell r="BD23">
            <v>6.1</v>
          </cell>
          <cell r="BE23">
            <v>6.1</v>
          </cell>
          <cell r="BF23">
            <v>11.7</v>
          </cell>
          <cell r="BG23">
            <v>2.54</v>
          </cell>
          <cell r="BH23">
            <v>31</v>
          </cell>
          <cell r="BI23">
            <v>-0.10000000000000053</v>
          </cell>
          <cell r="BJ23">
            <v>6.2</v>
          </cell>
          <cell r="BK23">
            <v>73.98</v>
          </cell>
          <cell r="BL23">
            <v>73.98</v>
          </cell>
          <cell r="BM23">
            <v>57</v>
          </cell>
          <cell r="BN23" t="str">
            <v>-</v>
          </cell>
          <cell r="BO23" t="str">
            <v>-</v>
          </cell>
          <cell r="BP23" t="str">
            <v>-</v>
          </cell>
          <cell r="BQ23">
            <v>0</v>
          </cell>
          <cell r="BR23">
            <v>141</v>
          </cell>
          <cell r="BS23">
            <v>43</v>
          </cell>
          <cell r="BT23">
            <v>6.7</v>
          </cell>
          <cell r="BU23">
            <v>27.83</v>
          </cell>
          <cell r="BV23">
            <v>45</v>
          </cell>
          <cell r="BW23">
            <v>-9.9999999999999645E-2</v>
          </cell>
          <cell r="BX23">
            <v>6.8</v>
          </cell>
          <cell r="BY23">
            <v>7.4</v>
          </cell>
          <cell r="BZ23" t="str">
            <v>[7]</v>
          </cell>
          <cell r="CA23">
            <v>6.1</v>
          </cell>
          <cell r="CB23" t="str">
            <v>[6]</v>
          </cell>
          <cell r="CC23">
            <v>4.2</v>
          </cell>
          <cell r="CD23">
            <v>4.2</v>
          </cell>
          <cell r="CE23">
            <v>4.9000000000000004</v>
          </cell>
          <cell r="CF23">
            <v>4.9000000000000004</v>
          </cell>
          <cell r="CG23">
            <v>6.1</v>
          </cell>
          <cell r="CH23">
            <v>6.1</v>
          </cell>
          <cell r="CI23">
            <v>6</v>
          </cell>
          <cell r="CJ23" t="str">
            <v>-</v>
          </cell>
          <cell r="CK23">
            <v>102.2865482850888</v>
          </cell>
          <cell r="CL23">
            <v>102.2865482850888</v>
          </cell>
          <cell r="CM23">
            <v>11</v>
          </cell>
          <cell r="CN23" t="str">
            <v>[103]</v>
          </cell>
          <cell r="CO23">
            <v>103.19124155602145</v>
          </cell>
          <cell r="CP23">
            <v>9</v>
          </cell>
          <cell r="CQ23">
            <v>100.44525929806181</v>
          </cell>
          <cell r="CR23">
            <v>100.44525929806181</v>
          </cell>
          <cell r="CS23">
            <v>22</v>
          </cell>
          <cell r="CT23">
            <v>102.26331769252002</v>
          </cell>
          <cell r="CU23">
            <v>102.26331769252002</v>
          </cell>
          <cell r="CV23">
            <v>22</v>
          </cell>
          <cell r="CW23">
            <v>101.71568627450979</v>
          </cell>
          <cell r="CX23">
            <v>101.71568627450979</v>
          </cell>
          <cell r="CY23">
            <v>21</v>
          </cell>
          <cell r="CZ23">
            <v>102.4</v>
          </cell>
          <cell r="DA23">
            <v>102.4</v>
          </cell>
          <cell r="DB23">
            <v>11</v>
          </cell>
          <cell r="DC23">
            <v>105.6</v>
          </cell>
          <cell r="DD23">
            <v>105.6</v>
          </cell>
          <cell r="DE23">
            <v>9</v>
          </cell>
          <cell r="DF23">
            <v>99.8</v>
          </cell>
          <cell r="DG23">
            <v>99.8</v>
          </cell>
          <cell r="DH23">
            <v>22</v>
          </cell>
          <cell r="DI23">
            <v>102.4</v>
          </cell>
          <cell r="DJ23">
            <v>102.4</v>
          </cell>
          <cell r="DK23">
            <v>22</v>
          </cell>
          <cell r="DL23">
            <v>101.7</v>
          </cell>
          <cell r="DM23">
            <v>101.7</v>
          </cell>
          <cell r="DN23">
            <v>21</v>
          </cell>
          <cell r="DO23">
            <v>313.06</v>
          </cell>
          <cell r="DP23">
            <v>313.06</v>
          </cell>
          <cell r="DQ23">
            <v>17</v>
          </cell>
        </row>
        <row r="24">
          <cell r="D24" t="str">
            <v>SB2901</v>
          </cell>
          <cell r="E24" t="str">
            <v>P1</v>
          </cell>
          <cell r="F24" t="str">
            <v>Review</v>
          </cell>
          <cell r="G24" t="str">
            <v>UK</v>
          </cell>
          <cell r="H24" t="str">
            <v>-</v>
          </cell>
          <cell r="I24" t="str">
            <v>N</v>
          </cell>
          <cell r="J24" t="str">
            <v>-</v>
          </cell>
          <cell r="K24" t="str">
            <v>LimEur</v>
          </cell>
          <cell r="L24" t="str">
            <v>Lim</v>
          </cell>
          <cell r="M24" t="str">
            <v>18</v>
          </cell>
          <cell r="N24">
            <v>104</v>
          </cell>
          <cell r="O24">
            <v>63</v>
          </cell>
          <cell r="P24">
            <v>104.72541507024263</v>
          </cell>
          <cell r="Q24">
            <v>104.72541507024263</v>
          </cell>
          <cell r="R24">
            <v>17</v>
          </cell>
          <cell r="S24">
            <v>101.50674068199842</v>
          </cell>
          <cell r="T24">
            <v>101.50674068199842</v>
          </cell>
          <cell r="U24">
            <v>17</v>
          </cell>
          <cell r="V24">
            <v>105.49363057324841</v>
          </cell>
          <cell r="W24">
            <v>105.49363057324841</v>
          </cell>
          <cell r="X24">
            <v>29</v>
          </cell>
          <cell r="Y24">
            <v>92.383705650459916</v>
          </cell>
          <cell r="Z24">
            <v>104</v>
          </cell>
          <cell r="AA24">
            <v>104</v>
          </cell>
          <cell r="AB24">
            <v>25</v>
          </cell>
          <cell r="AC24">
            <v>104.2</v>
          </cell>
          <cell r="AD24">
            <v>63</v>
          </cell>
          <cell r="AE24">
            <v>104.7</v>
          </cell>
          <cell r="AF24">
            <v>104.7</v>
          </cell>
          <cell r="AG24">
            <v>17</v>
          </cell>
          <cell r="AH24">
            <v>101.2</v>
          </cell>
          <cell r="AI24">
            <v>101.2</v>
          </cell>
          <cell r="AJ24">
            <v>17</v>
          </cell>
          <cell r="AK24">
            <v>105.3</v>
          </cell>
          <cell r="AL24">
            <v>105.3</v>
          </cell>
          <cell r="AM24">
            <v>29</v>
          </cell>
          <cell r="AN24">
            <v>91.708409986859394</v>
          </cell>
          <cell r="AO24">
            <v>103.7</v>
          </cell>
          <cell r="AP24">
            <v>103.7</v>
          </cell>
          <cell r="AQ24">
            <v>25</v>
          </cell>
          <cell r="AR24">
            <v>66.39</v>
          </cell>
          <cell r="AS24">
            <v>66.39</v>
          </cell>
          <cell r="AT24">
            <v>26</v>
          </cell>
          <cell r="AU24">
            <v>1.48</v>
          </cell>
          <cell r="AV24">
            <v>1.48</v>
          </cell>
          <cell r="AW24">
            <v>16</v>
          </cell>
          <cell r="AX24">
            <v>3.46</v>
          </cell>
          <cell r="AY24">
            <v>3.46</v>
          </cell>
          <cell r="AZ24">
            <v>16</v>
          </cell>
          <cell r="BA24">
            <v>1.42</v>
          </cell>
          <cell r="BB24">
            <v>1.42</v>
          </cell>
          <cell r="BC24">
            <v>17</v>
          </cell>
          <cell r="BD24">
            <v>7.2</v>
          </cell>
          <cell r="BE24">
            <v>7.2</v>
          </cell>
          <cell r="BF24">
            <v>2.2000000000000002</v>
          </cell>
          <cell r="BG24">
            <v>1.1499999999999999</v>
          </cell>
          <cell r="BH24">
            <v>19</v>
          </cell>
          <cell r="BI24">
            <v>0</v>
          </cell>
          <cell r="BJ24">
            <v>7.2</v>
          </cell>
          <cell r="BK24">
            <v>70.03</v>
          </cell>
          <cell r="BL24">
            <v>70.03</v>
          </cell>
          <cell r="BM24">
            <v>40</v>
          </cell>
          <cell r="BN24" t="str">
            <v>-</v>
          </cell>
          <cell r="BO24" t="str">
            <v>-</v>
          </cell>
          <cell r="BP24" t="str">
            <v>-</v>
          </cell>
          <cell r="BQ24">
            <v>1</v>
          </cell>
          <cell r="BR24">
            <v>142</v>
          </cell>
          <cell r="BS24">
            <v>35</v>
          </cell>
          <cell r="BT24">
            <v>7.4</v>
          </cell>
          <cell r="BU24">
            <v>21.77</v>
          </cell>
          <cell r="BV24">
            <v>30</v>
          </cell>
          <cell r="BW24">
            <v>0.10000000000000053</v>
          </cell>
          <cell r="BX24">
            <v>7.3</v>
          </cell>
          <cell r="BY24">
            <v>8.1999999999999993</v>
          </cell>
          <cell r="BZ24" t="str">
            <v>[8]</v>
          </cell>
          <cell r="CA24">
            <v>8</v>
          </cell>
          <cell r="CB24" t="str">
            <v>[8]</v>
          </cell>
          <cell r="CC24">
            <v>4.2</v>
          </cell>
          <cell r="CD24">
            <v>4.2</v>
          </cell>
          <cell r="CE24">
            <v>6.3</v>
          </cell>
          <cell r="CF24">
            <v>6.3</v>
          </cell>
          <cell r="CG24">
            <v>6.1</v>
          </cell>
          <cell r="CH24">
            <v>6.1</v>
          </cell>
          <cell r="CI24">
            <v>5.5</v>
          </cell>
          <cell r="CJ24" t="str">
            <v>-</v>
          </cell>
          <cell r="CK24" t="str">
            <v>-</v>
          </cell>
          <cell r="CL24" t="str">
            <v>-</v>
          </cell>
          <cell r="CM24" t="str">
            <v>-</v>
          </cell>
          <cell r="CN24" t="str">
            <v>[104]</v>
          </cell>
          <cell r="CO24">
            <v>103.89005357558818</v>
          </cell>
          <cell r="CP24">
            <v>9</v>
          </cell>
          <cell r="CQ24">
            <v>103.5882661079099</v>
          </cell>
          <cell r="CR24">
            <v>103.5882661079099</v>
          </cell>
          <cell r="CS24">
            <v>11</v>
          </cell>
          <cell r="CT24">
            <v>103.3673751035054</v>
          </cell>
          <cell r="CU24">
            <v>103.3673751035054</v>
          </cell>
          <cell r="CV24">
            <v>22</v>
          </cell>
          <cell r="CW24">
            <v>104.93259803921568</v>
          </cell>
          <cell r="CX24">
            <v>104.93259803921568</v>
          </cell>
          <cell r="CY24">
            <v>21</v>
          </cell>
          <cell r="CZ24" t="str">
            <v>-</v>
          </cell>
          <cell r="DA24" t="str">
            <v>-</v>
          </cell>
          <cell r="DB24" t="str">
            <v>-</v>
          </cell>
          <cell r="DC24">
            <v>105.4</v>
          </cell>
          <cell r="DD24">
            <v>105.4</v>
          </cell>
          <cell r="DE24">
            <v>9</v>
          </cell>
          <cell r="DF24">
            <v>104.3</v>
          </cell>
          <cell r="DG24">
            <v>104.3</v>
          </cell>
          <cell r="DH24">
            <v>11</v>
          </cell>
          <cell r="DI24">
            <v>103.2</v>
          </cell>
          <cell r="DJ24">
            <v>103.2</v>
          </cell>
          <cell r="DK24">
            <v>22</v>
          </cell>
          <cell r="DL24">
            <v>105.2</v>
          </cell>
          <cell r="DM24">
            <v>105.2</v>
          </cell>
          <cell r="DN24">
            <v>21</v>
          </cell>
          <cell r="DO24">
            <v>312.76</v>
          </cell>
          <cell r="DP24">
            <v>312.76</v>
          </cell>
          <cell r="DQ24">
            <v>17</v>
          </cell>
        </row>
        <row r="25">
          <cell r="D25" t="str">
            <v>SB2907</v>
          </cell>
          <cell r="E25" t="str">
            <v>P1</v>
          </cell>
          <cell r="F25" t="str">
            <v>P2</v>
          </cell>
          <cell r="G25" t="str">
            <v>UK</v>
          </cell>
          <cell r="H25" t="str">
            <v>P</v>
          </cell>
          <cell r="I25" t="str">
            <v>P</v>
          </cell>
          <cell r="J25" t="str">
            <v>-</v>
          </cell>
          <cell r="K25" t="str">
            <v>LimEur</v>
          </cell>
          <cell r="L25" t="str">
            <v>Lim</v>
          </cell>
          <cell r="M25" t="str">
            <v>18</v>
          </cell>
          <cell r="N25">
            <v>105.2</v>
          </cell>
          <cell r="O25">
            <v>63</v>
          </cell>
          <cell r="P25">
            <v>105.61941251596423</v>
          </cell>
          <cell r="Q25">
            <v>105.61941251596423</v>
          </cell>
          <cell r="R25">
            <v>17</v>
          </cell>
          <cell r="S25">
            <v>102.69627279936559</v>
          </cell>
          <cell r="T25">
            <v>102.69627279936559</v>
          </cell>
          <cell r="U25">
            <v>17</v>
          </cell>
          <cell r="V25">
            <v>106.95329087048833</v>
          </cell>
          <cell r="W25">
            <v>106.95329087048833</v>
          </cell>
          <cell r="X25">
            <v>29</v>
          </cell>
          <cell r="Y25">
            <v>94.249145860709589</v>
          </cell>
          <cell r="Z25">
            <v>106.1</v>
          </cell>
          <cell r="AA25">
            <v>106.1</v>
          </cell>
          <cell r="AB25">
            <v>25</v>
          </cell>
          <cell r="AC25">
            <v>105.5</v>
          </cell>
          <cell r="AD25">
            <v>63</v>
          </cell>
          <cell r="AE25">
            <v>105.8</v>
          </cell>
          <cell r="AF25">
            <v>105.8</v>
          </cell>
          <cell r="AG25">
            <v>17</v>
          </cell>
          <cell r="AH25">
            <v>102.5</v>
          </cell>
          <cell r="AI25">
            <v>102.5</v>
          </cell>
          <cell r="AJ25">
            <v>17</v>
          </cell>
          <cell r="AK25">
            <v>106.8</v>
          </cell>
          <cell r="AL25">
            <v>106.8</v>
          </cell>
          <cell r="AM25">
            <v>29</v>
          </cell>
          <cell r="AN25">
            <v>93.565571616294349</v>
          </cell>
          <cell r="AO25">
            <v>105.8</v>
          </cell>
          <cell r="AP25">
            <v>105.8</v>
          </cell>
          <cell r="AQ25">
            <v>25</v>
          </cell>
          <cell r="AR25">
            <v>67.61</v>
          </cell>
          <cell r="AS25">
            <v>67.61</v>
          </cell>
          <cell r="AT25">
            <v>26</v>
          </cell>
          <cell r="AU25">
            <v>1.2</v>
          </cell>
          <cell r="AV25">
            <v>1.2</v>
          </cell>
          <cell r="AW25">
            <v>16</v>
          </cell>
          <cell r="AX25">
            <v>2.83</v>
          </cell>
          <cell r="AY25">
            <v>2.83</v>
          </cell>
          <cell r="AZ25">
            <v>16</v>
          </cell>
          <cell r="BA25">
            <v>1.43</v>
          </cell>
          <cell r="BB25">
            <v>1.43</v>
          </cell>
          <cell r="BC25">
            <v>24</v>
          </cell>
          <cell r="BD25">
            <v>7.2</v>
          </cell>
          <cell r="BE25">
            <v>7.2</v>
          </cell>
          <cell r="BF25">
            <v>2.5</v>
          </cell>
          <cell r="BG25">
            <v>1.24</v>
          </cell>
          <cell r="BH25">
            <v>19</v>
          </cell>
          <cell r="BI25">
            <v>0</v>
          </cell>
          <cell r="BJ25">
            <v>7.2</v>
          </cell>
          <cell r="BK25">
            <v>73.459999999999994</v>
          </cell>
          <cell r="BL25">
            <v>73.459999999999994</v>
          </cell>
          <cell r="BM25">
            <v>40</v>
          </cell>
          <cell r="BN25" t="str">
            <v>-</v>
          </cell>
          <cell r="BO25" t="str">
            <v>-</v>
          </cell>
          <cell r="BP25" t="str">
            <v>-</v>
          </cell>
          <cell r="BQ25">
            <v>2</v>
          </cell>
          <cell r="BR25">
            <v>143</v>
          </cell>
          <cell r="BS25">
            <v>35</v>
          </cell>
          <cell r="BT25">
            <v>7.8</v>
          </cell>
          <cell r="BU25">
            <v>19.010000000000002</v>
          </cell>
          <cell r="BV25">
            <v>30</v>
          </cell>
          <cell r="BW25">
            <v>-0.10000000000000053</v>
          </cell>
          <cell r="BX25">
            <v>7.9</v>
          </cell>
          <cell r="BY25">
            <v>8.5</v>
          </cell>
          <cell r="BZ25" t="str">
            <v>[9]</v>
          </cell>
          <cell r="CA25">
            <v>4.5</v>
          </cell>
          <cell r="CB25" t="str">
            <v>[5]</v>
          </cell>
          <cell r="CC25">
            <v>5.3</v>
          </cell>
          <cell r="CD25">
            <v>5.3</v>
          </cell>
          <cell r="CE25">
            <v>5.2</v>
          </cell>
          <cell r="CF25">
            <v>5.2</v>
          </cell>
          <cell r="CG25">
            <v>6.2</v>
          </cell>
          <cell r="CH25">
            <v>6.2</v>
          </cell>
          <cell r="CI25">
            <v>5.5</v>
          </cell>
          <cell r="CJ25" t="str">
            <v>-</v>
          </cell>
          <cell r="CK25" t="str">
            <v>-</v>
          </cell>
          <cell r="CL25" t="str">
            <v>-</v>
          </cell>
          <cell r="CM25" t="str">
            <v>-</v>
          </cell>
          <cell r="CN25" t="str">
            <v>[105]</v>
          </cell>
          <cell r="CO25">
            <v>104.8218029350105</v>
          </cell>
          <cell r="CP25">
            <v>9</v>
          </cell>
          <cell r="CQ25">
            <v>104.37401781037192</v>
          </cell>
          <cell r="CR25">
            <v>104.37401781037192</v>
          </cell>
          <cell r="CS25">
            <v>11</v>
          </cell>
          <cell r="CT25">
            <v>105.98951145459564</v>
          </cell>
          <cell r="CU25">
            <v>105.98951145459564</v>
          </cell>
          <cell r="CV25">
            <v>22</v>
          </cell>
          <cell r="CW25">
            <v>105.54534313725489</v>
          </cell>
          <cell r="CX25">
            <v>105.54534313725489</v>
          </cell>
          <cell r="CY25">
            <v>21</v>
          </cell>
          <cell r="CZ25" t="str">
            <v>-</v>
          </cell>
          <cell r="DA25" t="str">
            <v>-</v>
          </cell>
          <cell r="DB25" t="str">
            <v>-</v>
          </cell>
          <cell r="DC25">
            <v>106.5</v>
          </cell>
          <cell r="DD25">
            <v>106.5</v>
          </cell>
          <cell r="DE25">
            <v>9</v>
          </cell>
          <cell r="DF25">
            <v>104.7</v>
          </cell>
          <cell r="DG25">
            <v>104.7</v>
          </cell>
          <cell r="DH25">
            <v>11</v>
          </cell>
          <cell r="DI25">
            <v>106.2</v>
          </cell>
          <cell r="DJ25">
            <v>106.2</v>
          </cell>
          <cell r="DK25">
            <v>22</v>
          </cell>
          <cell r="DL25">
            <v>105.5</v>
          </cell>
          <cell r="DM25">
            <v>105.5</v>
          </cell>
          <cell r="DN25">
            <v>21</v>
          </cell>
          <cell r="DO25">
            <v>315.17</v>
          </cell>
          <cell r="DP25">
            <v>315.17</v>
          </cell>
          <cell r="DQ25">
            <v>24</v>
          </cell>
        </row>
        <row r="26">
          <cell r="D26" t="str">
            <v>SB2913</v>
          </cell>
          <cell r="E26" t="str">
            <v>P1</v>
          </cell>
          <cell r="F26" t="str">
            <v>P2</v>
          </cell>
          <cell r="G26" t="str">
            <v>UK</v>
          </cell>
          <cell r="H26" t="str">
            <v>P</v>
          </cell>
          <cell r="I26" t="str">
            <v>P</v>
          </cell>
          <cell r="J26" t="str">
            <v>P</v>
          </cell>
          <cell r="K26" t="str">
            <v>R2n</v>
          </cell>
          <cell r="L26" t="str">
            <v>RAGT</v>
          </cell>
          <cell r="M26" t="str">
            <v>18</v>
          </cell>
          <cell r="N26">
            <v>102.3</v>
          </cell>
          <cell r="O26">
            <v>63</v>
          </cell>
          <cell r="P26">
            <v>103.19284802043421</v>
          </cell>
          <cell r="Q26">
            <v>103.19284802043421</v>
          </cell>
          <cell r="R26">
            <v>17</v>
          </cell>
          <cell r="S26">
            <v>102.43193232883955</v>
          </cell>
          <cell r="T26">
            <v>102.43193232883955</v>
          </cell>
          <cell r="U26">
            <v>17</v>
          </cell>
          <cell r="V26">
            <v>101.51273885350319</v>
          </cell>
          <cell r="W26">
            <v>101.51273885350319</v>
          </cell>
          <cell r="X26">
            <v>29</v>
          </cell>
          <cell r="Y26">
            <v>93.272010512483561</v>
          </cell>
          <cell r="Z26">
            <v>105</v>
          </cell>
          <cell r="AA26">
            <v>105</v>
          </cell>
          <cell r="AB26">
            <v>25</v>
          </cell>
          <cell r="AC26">
            <v>102.2</v>
          </cell>
          <cell r="AD26">
            <v>63</v>
          </cell>
          <cell r="AE26">
            <v>103.3</v>
          </cell>
          <cell r="AF26">
            <v>103.3</v>
          </cell>
          <cell r="AG26">
            <v>17</v>
          </cell>
          <cell r="AH26">
            <v>102.6</v>
          </cell>
          <cell r="AI26">
            <v>102.6</v>
          </cell>
          <cell r="AJ26">
            <v>17</v>
          </cell>
          <cell r="AK26">
            <v>101.6</v>
          </cell>
          <cell r="AL26">
            <v>101.6</v>
          </cell>
          <cell r="AM26">
            <v>29</v>
          </cell>
          <cell r="AN26">
            <v>92.769645203679374</v>
          </cell>
          <cell r="AO26">
            <v>104.9</v>
          </cell>
          <cell r="AP26">
            <v>104.9</v>
          </cell>
          <cell r="AQ26">
            <v>25</v>
          </cell>
          <cell r="AR26">
            <v>68.69</v>
          </cell>
          <cell r="AS26">
            <v>68.69</v>
          </cell>
          <cell r="AT26">
            <v>26</v>
          </cell>
          <cell r="AU26">
            <v>0.94</v>
          </cell>
          <cell r="AV26">
            <v>0.94</v>
          </cell>
          <cell r="AW26">
            <v>16</v>
          </cell>
          <cell r="AX26">
            <v>2.4300000000000002</v>
          </cell>
          <cell r="AY26">
            <v>2.4300000000000002</v>
          </cell>
          <cell r="AZ26">
            <v>16</v>
          </cell>
          <cell r="BA26">
            <v>1.47</v>
          </cell>
          <cell r="BB26">
            <v>1.47</v>
          </cell>
          <cell r="BC26">
            <v>25</v>
          </cell>
          <cell r="BD26">
            <v>7</v>
          </cell>
          <cell r="BE26">
            <v>7</v>
          </cell>
          <cell r="BF26">
            <v>3.1</v>
          </cell>
          <cell r="BG26">
            <v>1.41</v>
          </cell>
          <cell r="BH26">
            <v>19</v>
          </cell>
          <cell r="BI26">
            <v>0</v>
          </cell>
          <cell r="BJ26">
            <v>7</v>
          </cell>
          <cell r="BK26">
            <v>73.86</v>
          </cell>
          <cell r="BL26">
            <v>73.86</v>
          </cell>
          <cell r="BM26">
            <v>40</v>
          </cell>
          <cell r="BN26" t="str">
            <v>-</v>
          </cell>
          <cell r="BO26" t="str">
            <v>-</v>
          </cell>
          <cell r="BP26" t="str">
            <v>-</v>
          </cell>
          <cell r="BQ26">
            <v>1</v>
          </cell>
          <cell r="BR26">
            <v>142</v>
          </cell>
          <cell r="BS26">
            <v>35</v>
          </cell>
          <cell r="BT26">
            <v>8.1</v>
          </cell>
          <cell r="BU26">
            <v>16.21</v>
          </cell>
          <cell r="BV26">
            <v>30</v>
          </cell>
          <cell r="BW26">
            <v>-0.20000000000000107</v>
          </cell>
          <cell r="BX26">
            <v>8.3000000000000007</v>
          </cell>
          <cell r="BY26">
            <v>7.9</v>
          </cell>
          <cell r="BZ26" t="str">
            <v>[8]</v>
          </cell>
          <cell r="CA26">
            <v>7.9</v>
          </cell>
          <cell r="CB26" t="str">
            <v>[8]</v>
          </cell>
          <cell r="CC26">
            <v>5.8</v>
          </cell>
          <cell r="CD26">
            <v>5.8</v>
          </cell>
          <cell r="CE26">
            <v>4.7</v>
          </cell>
          <cell r="CF26">
            <v>4.7</v>
          </cell>
          <cell r="CG26">
            <v>6.4</v>
          </cell>
          <cell r="CH26">
            <v>6.4</v>
          </cell>
          <cell r="CI26">
            <v>5.7</v>
          </cell>
          <cell r="CJ26" t="str">
            <v>-</v>
          </cell>
          <cell r="CK26" t="str">
            <v>-</v>
          </cell>
          <cell r="CL26" t="str">
            <v>-</v>
          </cell>
          <cell r="CM26" t="str">
            <v>-</v>
          </cell>
          <cell r="CN26" t="str">
            <v>[101]</v>
          </cell>
          <cell r="CO26">
            <v>101.21127416724903</v>
          </cell>
          <cell r="CP26">
            <v>9</v>
          </cell>
          <cell r="CQ26">
            <v>102.80251440544788</v>
          </cell>
          <cell r="CR26">
            <v>102.80251440544788</v>
          </cell>
          <cell r="CS26">
            <v>11</v>
          </cell>
          <cell r="CT26">
            <v>102.81534639801271</v>
          </cell>
          <cell r="CU26">
            <v>102.81534639801271</v>
          </cell>
          <cell r="CV26">
            <v>22</v>
          </cell>
          <cell r="CW26">
            <v>103.09436274509804</v>
          </cell>
          <cell r="CX26">
            <v>103.09436274509804</v>
          </cell>
          <cell r="CY26">
            <v>21</v>
          </cell>
          <cell r="CZ26" t="str">
            <v>-</v>
          </cell>
          <cell r="DA26" t="str">
            <v>-</v>
          </cell>
          <cell r="DB26" t="str">
            <v>-</v>
          </cell>
          <cell r="DC26">
            <v>100.4</v>
          </cell>
          <cell r="DD26">
            <v>100.4</v>
          </cell>
          <cell r="DE26">
            <v>9</v>
          </cell>
          <cell r="DF26">
            <v>103.3</v>
          </cell>
          <cell r="DG26">
            <v>103.3</v>
          </cell>
          <cell r="DH26">
            <v>11</v>
          </cell>
          <cell r="DI26">
            <v>102.6</v>
          </cell>
          <cell r="DJ26">
            <v>102.6</v>
          </cell>
          <cell r="DK26">
            <v>22</v>
          </cell>
          <cell r="DL26">
            <v>103.2</v>
          </cell>
          <cell r="DM26">
            <v>103.2</v>
          </cell>
          <cell r="DN26">
            <v>21</v>
          </cell>
          <cell r="DO26">
            <v>314.66000000000003</v>
          </cell>
          <cell r="DP26">
            <v>314.66000000000003</v>
          </cell>
          <cell r="DQ26">
            <v>25</v>
          </cell>
        </row>
        <row r="27">
          <cell r="D27" t="str">
            <v>SB2979</v>
          </cell>
          <cell r="E27" t="str">
            <v>Candidate</v>
          </cell>
          <cell r="F27">
            <v>0</v>
          </cell>
          <cell r="G27">
            <v>0</v>
          </cell>
          <cell r="H27" t="str">
            <v>-</v>
          </cell>
          <cell r="I27" t="str">
            <v>-</v>
          </cell>
          <cell r="J27" t="str">
            <v>-</v>
          </cell>
          <cell r="K27" t="str">
            <v>R2n</v>
          </cell>
          <cell r="L27" t="str">
            <v>RAGT</v>
          </cell>
          <cell r="M27">
            <v>0</v>
          </cell>
          <cell r="N27">
            <v>102.6</v>
          </cell>
          <cell r="O27">
            <v>42</v>
          </cell>
          <cell r="P27">
            <v>102.80970625798213</v>
          </cell>
          <cell r="Q27">
            <v>102.80970625798213</v>
          </cell>
          <cell r="R27">
            <v>11</v>
          </cell>
          <cell r="S27" t="str">
            <v>[104]</v>
          </cell>
          <cell r="T27">
            <v>103.62146444620672</v>
          </cell>
          <cell r="U27">
            <v>10</v>
          </cell>
          <cell r="V27">
            <v>101.64543524416136</v>
          </cell>
          <cell r="W27">
            <v>101.64543524416136</v>
          </cell>
          <cell r="X27">
            <v>21</v>
          </cell>
          <cell r="Y27">
            <v>92.294875164257562</v>
          </cell>
          <cell r="Z27">
            <v>103.9</v>
          </cell>
          <cell r="AA27">
            <v>103.9</v>
          </cell>
          <cell r="AB27">
            <v>20</v>
          </cell>
          <cell r="AC27">
            <v>102.4</v>
          </cell>
          <cell r="AD27">
            <v>42</v>
          </cell>
          <cell r="AE27">
            <v>102.9</v>
          </cell>
          <cell r="AF27">
            <v>102.9</v>
          </cell>
          <cell r="AG27">
            <v>11</v>
          </cell>
          <cell r="AH27" t="str">
            <v>[103]</v>
          </cell>
          <cell r="AI27">
            <v>103.4</v>
          </cell>
          <cell r="AJ27">
            <v>10</v>
          </cell>
          <cell r="AK27">
            <v>101.5</v>
          </cell>
          <cell r="AL27">
            <v>101.5</v>
          </cell>
          <cell r="AM27">
            <v>21</v>
          </cell>
          <cell r="AN27">
            <v>91.9737187910644</v>
          </cell>
          <cell r="AO27">
            <v>104</v>
          </cell>
          <cell r="AP27">
            <v>104</v>
          </cell>
          <cell r="AQ27">
            <v>20</v>
          </cell>
          <cell r="AR27">
            <v>68</v>
          </cell>
          <cell r="AS27">
            <v>68</v>
          </cell>
          <cell r="AT27">
            <v>17</v>
          </cell>
          <cell r="AU27">
            <v>1.18</v>
          </cell>
          <cell r="AV27">
            <v>1.18</v>
          </cell>
          <cell r="AW27">
            <v>12</v>
          </cell>
          <cell r="AX27">
            <v>2.99</v>
          </cell>
          <cell r="AY27">
            <v>2.99</v>
          </cell>
          <cell r="AZ27">
            <v>12</v>
          </cell>
          <cell r="BA27">
            <v>1.45</v>
          </cell>
          <cell r="BB27">
            <v>1.45</v>
          </cell>
          <cell r="BC27">
            <v>14</v>
          </cell>
          <cell r="BD27" t="str">
            <v>[7]</v>
          </cell>
          <cell r="BE27">
            <v>7.1</v>
          </cell>
          <cell r="BF27">
            <v>2.6</v>
          </cell>
          <cell r="BG27">
            <v>1.27</v>
          </cell>
          <cell r="BH27">
            <v>10</v>
          </cell>
          <cell r="BI27" t="str">
            <v>-</v>
          </cell>
          <cell r="BJ27" t="str">
            <v>-</v>
          </cell>
          <cell r="BK27">
            <v>74.150000000000006</v>
          </cell>
          <cell r="BL27">
            <v>74.150000000000006</v>
          </cell>
          <cell r="BM27">
            <v>25</v>
          </cell>
          <cell r="BN27" t="str">
            <v>-</v>
          </cell>
          <cell r="BO27" t="str">
            <v>-</v>
          </cell>
          <cell r="BP27" t="str">
            <v>-</v>
          </cell>
          <cell r="BQ27">
            <v>0</v>
          </cell>
          <cell r="BR27">
            <v>141</v>
          </cell>
          <cell r="BS27">
            <v>17</v>
          </cell>
          <cell r="BT27">
            <v>8.4</v>
          </cell>
          <cell r="BU27">
            <v>14.14</v>
          </cell>
          <cell r="BV27">
            <v>16</v>
          </cell>
          <cell r="BW27">
            <v>0</v>
          </cell>
          <cell r="BX27">
            <v>0</v>
          </cell>
          <cell r="BY27">
            <v>7.5</v>
          </cell>
          <cell r="BZ27" t="str">
            <v>[8]</v>
          </cell>
          <cell r="CA27" t="str">
            <v>-</v>
          </cell>
          <cell r="CB27" t="str">
            <v>-</v>
          </cell>
          <cell r="CC27">
            <v>4.4000000000000004</v>
          </cell>
          <cell r="CD27" t="str">
            <v>[4]</v>
          </cell>
          <cell r="CE27">
            <v>5.8</v>
          </cell>
          <cell r="CF27" t="str">
            <v>[6]</v>
          </cell>
          <cell r="CG27">
            <v>6.5</v>
          </cell>
          <cell r="CH27">
            <v>6.5</v>
          </cell>
          <cell r="CI27">
            <v>5.0999999999999996</v>
          </cell>
          <cell r="CJ27" t="str">
            <v>-</v>
          </cell>
          <cell r="CK27" t="str">
            <v>-</v>
          </cell>
          <cell r="CL27" t="str">
            <v>-</v>
          </cell>
          <cell r="CM27" t="str">
            <v>-</v>
          </cell>
          <cell r="CN27" t="str">
            <v>-</v>
          </cell>
          <cell r="CO27" t="str">
            <v>-</v>
          </cell>
          <cell r="CP27" t="str">
            <v>-</v>
          </cell>
          <cell r="CQ27">
            <v>102.40963855421687</v>
          </cell>
          <cell r="CR27">
            <v>102.40963855421687</v>
          </cell>
          <cell r="CS27">
            <v>11</v>
          </cell>
          <cell r="CT27">
            <v>102.67733922163953</v>
          </cell>
          <cell r="CU27">
            <v>102.67733922163953</v>
          </cell>
          <cell r="CV27">
            <v>10</v>
          </cell>
          <cell r="CW27">
            <v>103.55392156862744</v>
          </cell>
          <cell r="CX27">
            <v>103.55392156862744</v>
          </cell>
          <cell r="CY27">
            <v>21</v>
          </cell>
          <cell r="CZ27" t="str">
            <v>-</v>
          </cell>
          <cell r="DA27" t="str">
            <v>-</v>
          </cell>
          <cell r="DB27" t="str">
            <v>-</v>
          </cell>
          <cell r="DC27" t="str">
            <v>-</v>
          </cell>
          <cell r="DD27" t="str">
            <v>-</v>
          </cell>
          <cell r="DE27" t="str">
            <v>-</v>
          </cell>
          <cell r="DF27">
            <v>102</v>
          </cell>
          <cell r="DG27">
            <v>102</v>
          </cell>
          <cell r="DH27">
            <v>11</v>
          </cell>
          <cell r="DI27">
            <v>102.2</v>
          </cell>
          <cell r="DJ27">
            <v>102.2</v>
          </cell>
          <cell r="DK27">
            <v>10</v>
          </cell>
          <cell r="DL27">
            <v>103.5</v>
          </cell>
          <cell r="DM27">
            <v>103.5</v>
          </cell>
          <cell r="DN27">
            <v>21</v>
          </cell>
          <cell r="DO27">
            <v>312.91000000000003</v>
          </cell>
          <cell r="DP27">
            <v>312.91000000000003</v>
          </cell>
          <cell r="DQ27">
            <v>14</v>
          </cell>
        </row>
        <row r="28">
          <cell r="D28" t="str">
            <v>SB2986</v>
          </cell>
          <cell r="E28" t="str">
            <v>Candidate</v>
          </cell>
          <cell r="F28">
            <v>0</v>
          </cell>
          <cell r="G28">
            <v>0</v>
          </cell>
          <cell r="H28" t="str">
            <v>-</v>
          </cell>
          <cell r="I28" t="str">
            <v>-</v>
          </cell>
          <cell r="J28" t="str">
            <v>-</v>
          </cell>
          <cell r="K28" t="str">
            <v>AckS</v>
          </cell>
          <cell r="L28" t="str">
            <v>SU</v>
          </cell>
          <cell r="M28">
            <v>0</v>
          </cell>
          <cell r="N28">
            <v>102.5</v>
          </cell>
          <cell r="O28">
            <v>42</v>
          </cell>
          <cell r="P28">
            <v>101.66028097062579</v>
          </cell>
          <cell r="Q28">
            <v>101.66028097062579</v>
          </cell>
          <cell r="R28">
            <v>11</v>
          </cell>
          <cell r="S28" t="str">
            <v>[99]</v>
          </cell>
          <cell r="T28">
            <v>99.127676447264079</v>
          </cell>
          <cell r="U28">
            <v>10</v>
          </cell>
          <cell r="V28">
            <v>105.49363057324841</v>
          </cell>
          <cell r="W28">
            <v>105.49363057324841</v>
          </cell>
          <cell r="X28">
            <v>21</v>
          </cell>
          <cell r="Y28">
            <v>92.11721419185281</v>
          </cell>
          <cell r="Z28">
            <v>103.7</v>
          </cell>
          <cell r="AA28">
            <v>103.7</v>
          </cell>
          <cell r="AB28">
            <v>20</v>
          </cell>
          <cell r="AC28">
            <v>103.1</v>
          </cell>
          <cell r="AD28">
            <v>42</v>
          </cell>
          <cell r="AE28">
            <v>101.5</v>
          </cell>
          <cell r="AF28">
            <v>101.5</v>
          </cell>
          <cell r="AG28">
            <v>11</v>
          </cell>
          <cell r="AH28" t="str">
            <v>[99]</v>
          </cell>
          <cell r="AI28">
            <v>99</v>
          </cell>
          <cell r="AJ28">
            <v>10</v>
          </cell>
          <cell r="AK28">
            <v>105.2</v>
          </cell>
          <cell r="AL28">
            <v>105.2</v>
          </cell>
          <cell r="AM28">
            <v>21</v>
          </cell>
          <cell r="AN28">
            <v>91.796846254927729</v>
          </cell>
          <cell r="AO28">
            <v>103.8</v>
          </cell>
          <cell r="AP28">
            <v>103.8</v>
          </cell>
          <cell r="AQ28">
            <v>20</v>
          </cell>
          <cell r="AR28">
            <v>66.569999999999993</v>
          </cell>
          <cell r="AS28">
            <v>66.569999999999993</v>
          </cell>
          <cell r="AT28">
            <v>17</v>
          </cell>
          <cell r="AU28">
            <v>1.46</v>
          </cell>
          <cell r="AV28">
            <v>1.46</v>
          </cell>
          <cell r="AW28">
            <v>12</v>
          </cell>
          <cell r="AX28">
            <v>3.35</v>
          </cell>
          <cell r="AY28">
            <v>3.35</v>
          </cell>
          <cell r="AZ28">
            <v>12</v>
          </cell>
          <cell r="BA28">
            <v>1.43</v>
          </cell>
          <cell r="BB28">
            <v>1.43</v>
          </cell>
          <cell r="BC28">
            <v>12</v>
          </cell>
          <cell r="BD28" t="str">
            <v>[7]</v>
          </cell>
          <cell r="BE28">
            <v>7.2</v>
          </cell>
          <cell r="BF28">
            <v>2.1</v>
          </cell>
          <cell r="BG28">
            <v>1.1399999999999999</v>
          </cell>
          <cell r="BH28">
            <v>10</v>
          </cell>
          <cell r="BI28" t="str">
            <v>-</v>
          </cell>
          <cell r="BJ28" t="str">
            <v>-</v>
          </cell>
          <cell r="BK28">
            <v>73.33</v>
          </cell>
          <cell r="BL28">
            <v>73.33</v>
          </cell>
          <cell r="BM28">
            <v>25</v>
          </cell>
          <cell r="BN28" t="str">
            <v>-</v>
          </cell>
          <cell r="BO28" t="str">
            <v>-</v>
          </cell>
          <cell r="BP28" t="str">
            <v>-</v>
          </cell>
          <cell r="BQ28">
            <v>1</v>
          </cell>
          <cell r="BR28">
            <v>142</v>
          </cell>
          <cell r="BS28">
            <v>17</v>
          </cell>
          <cell r="BT28">
            <v>7.9</v>
          </cell>
          <cell r="BU28">
            <v>18.05</v>
          </cell>
          <cell r="BV28">
            <v>16</v>
          </cell>
          <cell r="BW28">
            <v>0</v>
          </cell>
          <cell r="BX28">
            <v>0</v>
          </cell>
          <cell r="BY28">
            <v>9</v>
          </cell>
          <cell r="BZ28" t="str">
            <v>[9]</v>
          </cell>
          <cell r="CA28" t="str">
            <v>-</v>
          </cell>
          <cell r="CB28" t="str">
            <v>-</v>
          </cell>
          <cell r="CC28">
            <v>4</v>
          </cell>
          <cell r="CD28" t="str">
            <v>[4]</v>
          </cell>
          <cell r="CE28">
            <v>3.9</v>
          </cell>
          <cell r="CF28" t="str">
            <v>[4]</v>
          </cell>
          <cell r="CG28">
            <v>6</v>
          </cell>
          <cell r="CH28">
            <v>6</v>
          </cell>
          <cell r="CI28">
            <v>5.0999999999999996</v>
          </cell>
          <cell r="CJ28" t="str">
            <v>-</v>
          </cell>
          <cell r="CK28" t="str">
            <v>-</v>
          </cell>
          <cell r="CL28" t="str">
            <v>-</v>
          </cell>
          <cell r="CM28" t="str">
            <v>-</v>
          </cell>
          <cell r="CN28" t="str">
            <v>-</v>
          </cell>
          <cell r="CO28" t="str">
            <v>-</v>
          </cell>
          <cell r="CP28" t="str">
            <v>-</v>
          </cell>
          <cell r="CQ28">
            <v>102.14772132006286</v>
          </cell>
          <cell r="CR28">
            <v>102.14772132006286</v>
          </cell>
          <cell r="CS28">
            <v>11</v>
          </cell>
          <cell r="CT28">
            <v>102.40132486889318</v>
          </cell>
          <cell r="CU28">
            <v>102.40132486889318</v>
          </cell>
          <cell r="CV28">
            <v>10</v>
          </cell>
          <cell r="CW28">
            <v>102.02205882352941</v>
          </cell>
          <cell r="CX28">
            <v>102.02205882352941</v>
          </cell>
          <cell r="CY28">
            <v>21</v>
          </cell>
          <cell r="CZ28" t="str">
            <v>-</v>
          </cell>
          <cell r="DA28" t="str">
            <v>-</v>
          </cell>
          <cell r="DB28" t="str">
            <v>-</v>
          </cell>
          <cell r="DC28" t="str">
            <v>-</v>
          </cell>
          <cell r="DD28" t="str">
            <v>-</v>
          </cell>
          <cell r="DE28" t="str">
            <v>-</v>
          </cell>
          <cell r="DF28">
            <v>103.8</v>
          </cell>
          <cell r="DG28">
            <v>103.8</v>
          </cell>
          <cell r="DH28">
            <v>11</v>
          </cell>
          <cell r="DI28">
            <v>104.4</v>
          </cell>
          <cell r="DJ28">
            <v>104.4</v>
          </cell>
          <cell r="DK28">
            <v>10</v>
          </cell>
          <cell r="DL28">
            <v>102.2</v>
          </cell>
          <cell r="DM28">
            <v>102.2</v>
          </cell>
          <cell r="DN28">
            <v>21</v>
          </cell>
          <cell r="DO28">
            <v>312.52</v>
          </cell>
          <cell r="DP28">
            <v>312.52</v>
          </cell>
          <cell r="DQ28">
            <v>12</v>
          </cell>
        </row>
        <row r="29">
          <cell r="D29" t="str">
            <v>SB2999</v>
          </cell>
          <cell r="E29" t="str">
            <v>Candidate</v>
          </cell>
          <cell r="F29">
            <v>0</v>
          </cell>
          <cell r="G29">
            <v>0</v>
          </cell>
          <cell r="H29" t="str">
            <v>T</v>
          </cell>
          <cell r="I29" t="str">
            <v>T</v>
          </cell>
          <cell r="J29" t="str">
            <v>-</v>
          </cell>
          <cell r="K29" t="str">
            <v>LimEur</v>
          </cell>
          <cell r="L29" t="str">
            <v>Lim</v>
          </cell>
          <cell r="M29">
            <v>0</v>
          </cell>
          <cell r="N29">
            <v>103.8</v>
          </cell>
          <cell r="O29">
            <v>42</v>
          </cell>
          <cell r="P29">
            <v>102.04342273307789</v>
          </cell>
          <cell r="Q29">
            <v>102.04342273307789</v>
          </cell>
          <cell r="R29">
            <v>11</v>
          </cell>
          <cell r="S29" t="str">
            <v>[104]</v>
          </cell>
          <cell r="T29">
            <v>103.88580491673275</v>
          </cell>
          <cell r="U29">
            <v>10</v>
          </cell>
          <cell r="V29">
            <v>104.83014861995754</v>
          </cell>
          <cell r="W29">
            <v>104.83014861995754</v>
          </cell>
          <cell r="X29">
            <v>21</v>
          </cell>
          <cell r="Y29">
            <v>93.360840998685916</v>
          </cell>
          <cell r="Z29">
            <v>105.1</v>
          </cell>
          <cell r="AA29">
            <v>105.1</v>
          </cell>
          <cell r="AB29">
            <v>20</v>
          </cell>
          <cell r="AC29">
            <v>103.8</v>
          </cell>
          <cell r="AD29">
            <v>42</v>
          </cell>
          <cell r="AE29">
            <v>102.1</v>
          </cell>
          <cell r="AF29">
            <v>102.1</v>
          </cell>
          <cell r="AG29">
            <v>11</v>
          </cell>
          <cell r="AH29" t="str">
            <v>[104]</v>
          </cell>
          <cell r="AI29">
            <v>103.8</v>
          </cell>
          <cell r="AJ29">
            <v>10</v>
          </cell>
          <cell r="AK29">
            <v>104.7</v>
          </cell>
          <cell r="AL29">
            <v>104.7</v>
          </cell>
          <cell r="AM29">
            <v>21</v>
          </cell>
          <cell r="AN29">
            <v>92.681208935611025</v>
          </cell>
          <cell r="AO29">
            <v>104.8</v>
          </cell>
          <cell r="AP29">
            <v>104.8</v>
          </cell>
          <cell r="AQ29">
            <v>20</v>
          </cell>
          <cell r="AR29">
            <v>67.19</v>
          </cell>
          <cell r="AS29">
            <v>67.19</v>
          </cell>
          <cell r="AT29">
            <v>17</v>
          </cell>
          <cell r="AU29">
            <v>1.55</v>
          </cell>
          <cell r="AV29">
            <v>1.55</v>
          </cell>
          <cell r="AW29">
            <v>12</v>
          </cell>
          <cell r="AX29">
            <v>4.9000000000000004</v>
          </cell>
          <cell r="AY29">
            <v>4.9000000000000004</v>
          </cell>
          <cell r="AZ29">
            <v>12</v>
          </cell>
          <cell r="BA29">
            <v>1.41</v>
          </cell>
          <cell r="BB29">
            <v>1.41</v>
          </cell>
          <cell r="BC29">
            <v>15</v>
          </cell>
          <cell r="BD29" t="str">
            <v>[7]</v>
          </cell>
          <cell r="BE29">
            <v>7.2</v>
          </cell>
          <cell r="BF29">
            <v>2.4</v>
          </cell>
          <cell r="BG29">
            <v>1.21</v>
          </cell>
          <cell r="BH29">
            <v>10</v>
          </cell>
          <cell r="BI29" t="str">
            <v>-</v>
          </cell>
          <cell r="BJ29" t="str">
            <v>-</v>
          </cell>
          <cell r="BK29">
            <v>69.739999999999995</v>
          </cell>
          <cell r="BL29">
            <v>69.739999999999995</v>
          </cell>
          <cell r="BM29">
            <v>25</v>
          </cell>
          <cell r="BN29" t="str">
            <v>-</v>
          </cell>
          <cell r="BO29" t="str">
            <v>-</v>
          </cell>
          <cell r="BP29" t="str">
            <v>-</v>
          </cell>
          <cell r="BQ29">
            <v>1</v>
          </cell>
          <cell r="BR29">
            <v>142</v>
          </cell>
          <cell r="BS29">
            <v>17</v>
          </cell>
          <cell r="BT29">
            <v>6.8</v>
          </cell>
          <cell r="BU29">
            <v>26.92</v>
          </cell>
          <cell r="BV29">
            <v>16</v>
          </cell>
          <cell r="BW29" t="str">
            <v>-</v>
          </cell>
          <cell r="BX29">
            <v>0</v>
          </cell>
          <cell r="BY29">
            <v>9.1</v>
          </cell>
          <cell r="BZ29" t="str">
            <v>[9]</v>
          </cell>
          <cell r="CA29" t="str">
            <v>-</v>
          </cell>
          <cell r="CB29" t="str">
            <v>-</v>
          </cell>
          <cell r="CC29">
            <v>5.2</v>
          </cell>
          <cell r="CD29" t="str">
            <v>[5]</v>
          </cell>
          <cell r="CE29">
            <v>6.4</v>
          </cell>
          <cell r="CF29" t="str">
            <v>[6]</v>
          </cell>
          <cell r="CG29">
            <v>6.4</v>
          </cell>
          <cell r="CH29">
            <v>6.4</v>
          </cell>
          <cell r="CI29">
            <v>6.1</v>
          </cell>
          <cell r="CJ29" t="str">
            <v>-</v>
          </cell>
          <cell r="CK29" t="str">
            <v>-</v>
          </cell>
          <cell r="CL29" t="str">
            <v>-</v>
          </cell>
          <cell r="CM29" t="str">
            <v>-</v>
          </cell>
          <cell r="CN29" t="str">
            <v>-</v>
          </cell>
          <cell r="CO29" t="str">
            <v>-</v>
          </cell>
          <cell r="CP29" t="str">
            <v>-</v>
          </cell>
          <cell r="CQ29">
            <v>103.45730749083289</v>
          </cell>
          <cell r="CR29">
            <v>103.45730749083289</v>
          </cell>
          <cell r="CS29">
            <v>11</v>
          </cell>
          <cell r="CT29">
            <v>103.09136075075905</v>
          </cell>
          <cell r="CU29">
            <v>103.09136075075905</v>
          </cell>
          <cell r="CV29">
            <v>10</v>
          </cell>
          <cell r="CW29">
            <v>104.77941176470587</v>
          </cell>
          <cell r="CX29">
            <v>104.77941176470587</v>
          </cell>
          <cell r="CY29">
            <v>21</v>
          </cell>
          <cell r="CZ29" t="str">
            <v>-</v>
          </cell>
          <cell r="DA29" t="str">
            <v>-</v>
          </cell>
          <cell r="DB29" t="str">
            <v>-</v>
          </cell>
          <cell r="DC29" t="str">
            <v>-</v>
          </cell>
          <cell r="DD29" t="str">
            <v>-</v>
          </cell>
          <cell r="DE29" t="str">
            <v>-</v>
          </cell>
          <cell r="DF29">
            <v>103.7</v>
          </cell>
          <cell r="DG29">
            <v>103.7</v>
          </cell>
          <cell r="DH29">
            <v>11</v>
          </cell>
          <cell r="DI29">
            <v>103.3</v>
          </cell>
          <cell r="DJ29">
            <v>103.3</v>
          </cell>
          <cell r="DK29">
            <v>10</v>
          </cell>
          <cell r="DL29">
            <v>105.4</v>
          </cell>
          <cell r="DM29">
            <v>105.4</v>
          </cell>
          <cell r="DN29">
            <v>21</v>
          </cell>
          <cell r="DO29">
            <v>313.91000000000003</v>
          </cell>
          <cell r="DP29">
            <v>313.91000000000003</v>
          </cell>
          <cell r="DQ29">
            <v>15</v>
          </cell>
        </row>
        <row r="30">
          <cell r="D30" t="str">
            <v>SB3003</v>
          </cell>
          <cell r="E30" t="str">
            <v>Candidate</v>
          </cell>
          <cell r="F30">
            <v>0</v>
          </cell>
          <cell r="G30">
            <v>0</v>
          </cell>
          <cell r="H30" t="str">
            <v>T</v>
          </cell>
          <cell r="I30" t="str">
            <v>-</v>
          </cell>
          <cell r="J30" t="str">
            <v>-</v>
          </cell>
          <cell r="K30" t="str">
            <v>Sej</v>
          </cell>
          <cell r="L30" t="str">
            <v>Sen</v>
          </cell>
          <cell r="M30">
            <v>0</v>
          </cell>
          <cell r="N30">
            <v>105.7</v>
          </cell>
          <cell r="O30">
            <v>42</v>
          </cell>
          <cell r="P30">
            <v>106.1302681992337</v>
          </cell>
          <cell r="Q30">
            <v>106.1302681992337</v>
          </cell>
          <cell r="R30">
            <v>11</v>
          </cell>
          <cell r="S30" t="str">
            <v>[105]</v>
          </cell>
          <cell r="T30">
            <v>104.54665609304784</v>
          </cell>
          <cell r="U30">
            <v>10</v>
          </cell>
          <cell r="V30">
            <v>106.42250530785563</v>
          </cell>
          <cell r="W30">
            <v>106.42250530785563</v>
          </cell>
          <cell r="X30">
            <v>21</v>
          </cell>
          <cell r="Y30">
            <v>94.337976346911958</v>
          </cell>
          <cell r="Z30">
            <v>106.2</v>
          </cell>
          <cell r="AA30">
            <v>106.2</v>
          </cell>
          <cell r="AB30">
            <v>20</v>
          </cell>
          <cell r="AC30">
            <v>105.9</v>
          </cell>
          <cell r="AD30">
            <v>42</v>
          </cell>
          <cell r="AE30">
            <v>106.3</v>
          </cell>
          <cell r="AF30">
            <v>106.3</v>
          </cell>
          <cell r="AG30">
            <v>11</v>
          </cell>
          <cell r="AH30" t="str">
            <v>[104]</v>
          </cell>
          <cell r="AI30">
            <v>104.3</v>
          </cell>
          <cell r="AJ30">
            <v>10</v>
          </cell>
          <cell r="AK30">
            <v>106.2</v>
          </cell>
          <cell r="AL30">
            <v>106.2</v>
          </cell>
          <cell r="AM30">
            <v>21</v>
          </cell>
          <cell r="AN30">
            <v>94.007752956635997</v>
          </cell>
          <cell r="AO30">
            <v>106.3</v>
          </cell>
          <cell r="AP30">
            <v>106.3</v>
          </cell>
          <cell r="AQ30">
            <v>20</v>
          </cell>
          <cell r="AR30">
            <v>66.77</v>
          </cell>
          <cell r="AS30">
            <v>66.77</v>
          </cell>
          <cell r="AT30">
            <v>17</v>
          </cell>
          <cell r="AU30">
            <v>1.22</v>
          </cell>
          <cell r="AV30">
            <v>1.22</v>
          </cell>
          <cell r="AW30">
            <v>12</v>
          </cell>
          <cell r="AX30">
            <v>2.95</v>
          </cell>
          <cell r="AY30">
            <v>2.95</v>
          </cell>
          <cell r="AZ30">
            <v>12</v>
          </cell>
          <cell r="BA30">
            <v>1.43</v>
          </cell>
          <cell r="BB30">
            <v>1.43</v>
          </cell>
          <cell r="BC30">
            <v>12</v>
          </cell>
          <cell r="BD30" t="str">
            <v>[7]</v>
          </cell>
          <cell r="BE30">
            <v>7.3</v>
          </cell>
          <cell r="BF30">
            <v>1.9</v>
          </cell>
          <cell r="BG30">
            <v>1.07</v>
          </cell>
          <cell r="BH30">
            <v>10</v>
          </cell>
          <cell r="BI30" t="str">
            <v>-</v>
          </cell>
          <cell r="BJ30" t="str">
            <v>-</v>
          </cell>
          <cell r="BK30">
            <v>69.39</v>
          </cell>
          <cell r="BL30">
            <v>69.39</v>
          </cell>
          <cell r="BM30">
            <v>25</v>
          </cell>
          <cell r="BN30" t="str">
            <v>-</v>
          </cell>
          <cell r="BO30" t="str">
            <v>-</v>
          </cell>
          <cell r="BP30" t="str">
            <v>-</v>
          </cell>
          <cell r="BQ30">
            <v>1</v>
          </cell>
          <cell r="BR30">
            <v>142</v>
          </cell>
          <cell r="BS30">
            <v>17</v>
          </cell>
          <cell r="BT30">
            <v>6.8</v>
          </cell>
          <cell r="BU30">
            <v>27.38</v>
          </cell>
          <cell r="BV30">
            <v>16</v>
          </cell>
          <cell r="BW30" t="str">
            <v>-</v>
          </cell>
          <cell r="BX30">
            <v>0</v>
          </cell>
          <cell r="BY30">
            <v>8.8000000000000007</v>
          </cell>
          <cell r="BZ30" t="str">
            <v>[9]</v>
          </cell>
          <cell r="CA30" t="str">
            <v>-</v>
          </cell>
          <cell r="CB30" t="str">
            <v>-</v>
          </cell>
          <cell r="CC30">
            <v>4.8</v>
          </cell>
          <cell r="CD30" t="str">
            <v>[5]</v>
          </cell>
          <cell r="CE30">
            <v>6.2</v>
          </cell>
          <cell r="CF30" t="str">
            <v>[6]</v>
          </cell>
          <cell r="CG30">
            <v>6.3</v>
          </cell>
          <cell r="CH30">
            <v>6.3</v>
          </cell>
          <cell r="CI30">
            <v>6.1</v>
          </cell>
          <cell r="CJ30" t="str">
            <v>-</v>
          </cell>
          <cell r="CK30" t="str">
            <v>-</v>
          </cell>
          <cell r="CL30" t="str">
            <v>-</v>
          </cell>
          <cell r="CM30" t="str">
            <v>-</v>
          </cell>
          <cell r="CN30" t="str">
            <v>-</v>
          </cell>
          <cell r="CO30" t="str">
            <v>-</v>
          </cell>
          <cell r="CP30" t="str">
            <v>-</v>
          </cell>
          <cell r="CQ30">
            <v>105.02881089575693</v>
          </cell>
          <cell r="CR30">
            <v>105.02881089575693</v>
          </cell>
          <cell r="CS30">
            <v>11</v>
          </cell>
          <cell r="CT30">
            <v>106.12751863096882</v>
          </cell>
          <cell r="CU30">
            <v>106.12751863096882</v>
          </cell>
          <cell r="CV30">
            <v>10</v>
          </cell>
          <cell r="CW30">
            <v>107.07720588235293</v>
          </cell>
          <cell r="CX30">
            <v>107.07720588235293</v>
          </cell>
          <cell r="CY30">
            <v>21</v>
          </cell>
          <cell r="CZ30" t="str">
            <v>-</v>
          </cell>
          <cell r="DA30" t="str">
            <v>-</v>
          </cell>
          <cell r="DB30" t="str">
            <v>-</v>
          </cell>
          <cell r="DC30" t="str">
            <v>-</v>
          </cell>
          <cell r="DD30" t="str">
            <v>-</v>
          </cell>
          <cell r="DE30" t="str">
            <v>-</v>
          </cell>
          <cell r="DF30">
            <v>105</v>
          </cell>
          <cell r="DG30">
            <v>105</v>
          </cell>
          <cell r="DH30">
            <v>11</v>
          </cell>
          <cell r="DI30">
            <v>107</v>
          </cell>
          <cell r="DJ30">
            <v>107</v>
          </cell>
          <cell r="DK30">
            <v>10</v>
          </cell>
          <cell r="DL30">
            <v>107.2</v>
          </cell>
          <cell r="DM30">
            <v>107.2</v>
          </cell>
          <cell r="DN30">
            <v>21</v>
          </cell>
          <cell r="DO30">
            <v>313.92</v>
          </cell>
          <cell r="DP30">
            <v>313.92</v>
          </cell>
          <cell r="DQ30">
            <v>12</v>
          </cell>
        </row>
        <row r="31">
          <cell r="D31" t="str">
            <v>SB3004</v>
          </cell>
          <cell r="E31" t="str">
            <v>Candidate</v>
          </cell>
          <cell r="F31">
            <v>0</v>
          </cell>
          <cell r="G31">
            <v>0</v>
          </cell>
          <cell r="H31" t="str">
            <v>-</v>
          </cell>
          <cell r="I31" t="str">
            <v>-</v>
          </cell>
          <cell r="J31" t="str">
            <v>-</v>
          </cell>
          <cell r="K31" t="str">
            <v>Sej</v>
          </cell>
          <cell r="L31" t="str">
            <v>Sen</v>
          </cell>
          <cell r="M31">
            <v>0</v>
          </cell>
          <cell r="N31">
            <v>104.2</v>
          </cell>
          <cell r="O31">
            <v>42</v>
          </cell>
          <cell r="P31">
            <v>104.59770114942528</v>
          </cell>
          <cell r="Q31">
            <v>104.59770114942528</v>
          </cell>
          <cell r="R31">
            <v>11</v>
          </cell>
          <cell r="S31" t="str">
            <v>[105]</v>
          </cell>
          <cell r="T31">
            <v>104.81099656357388</v>
          </cell>
          <cell r="U31">
            <v>10</v>
          </cell>
          <cell r="V31">
            <v>103.63588110403397</v>
          </cell>
          <cell r="W31">
            <v>103.63588110403397</v>
          </cell>
          <cell r="X31">
            <v>21</v>
          </cell>
          <cell r="Y31">
            <v>95.226281208935617</v>
          </cell>
          <cell r="Z31">
            <v>107.2</v>
          </cell>
          <cell r="AA31">
            <v>107.2</v>
          </cell>
          <cell r="AB31">
            <v>20</v>
          </cell>
          <cell r="AC31">
            <v>104.1</v>
          </cell>
          <cell r="AD31">
            <v>42</v>
          </cell>
          <cell r="AE31">
            <v>104.6</v>
          </cell>
          <cell r="AF31">
            <v>104.6</v>
          </cell>
          <cell r="AG31">
            <v>11</v>
          </cell>
          <cell r="AH31" t="str">
            <v>[105]</v>
          </cell>
          <cell r="AI31">
            <v>104.7</v>
          </cell>
          <cell r="AJ31">
            <v>10</v>
          </cell>
          <cell r="AK31">
            <v>103.5</v>
          </cell>
          <cell r="AL31">
            <v>103.5</v>
          </cell>
          <cell r="AM31">
            <v>21</v>
          </cell>
          <cell r="AN31">
            <v>94.980551905387657</v>
          </cell>
          <cell r="AO31">
            <v>107.4</v>
          </cell>
          <cell r="AP31">
            <v>107.4</v>
          </cell>
          <cell r="AQ31">
            <v>20</v>
          </cell>
          <cell r="AR31">
            <v>67.510000000000005</v>
          </cell>
          <cell r="AS31">
            <v>67.510000000000005</v>
          </cell>
          <cell r="AT31">
            <v>17</v>
          </cell>
          <cell r="AU31">
            <v>1.5</v>
          </cell>
          <cell r="AV31">
            <v>1.5</v>
          </cell>
          <cell r="AW31">
            <v>12</v>
          </cell>
          <cell r="AX31">
            <v>3.53</v>
          </cell>
          <cell r="AY31">
            <v>3.53</v>
          </cell>
          <cell r="AZ31">
            <v>12</v>
          </cell>
          <cell r="BA31" t="str">
            <v>[1.46]</v>
          </cell>
          <cell r="BB31">
            <v>1.46</v>
          </cell>
          <cell r="BC31">
            <v>9</v>
          </cell>
          <cell r="BD31" t="str">
            <v>[7]</v>
          </cell>
          <cell r="BE31">
            <v>6.9</v>
          </cell>
          <cell r="BF31">
            <v>3.7</v>
          </cell>
          <cell r="BG31">
            <v>1.54</v>
          </cell>
          <cell r="BH31">
            <v>10</v>
          </cell>
          <cell r="BI31" t="str">
            <v>-</v>
          </cell>
          <cell r="BJ31" t="str">
            <v>-</v>
          </cell>
          <cell r="BK31">
            <v>71.260000000000005</v>
          </cell>
          <cell r="BL31">
            <v>71.260000000000005</v>
          </cell>
          <cell r="BM31">
            <v>25</v>
          </cell>
          <cell r="BN31" t="str">
            <v>-</v>
          </cell>
          <cell r="BO31" t="str">
            <v>-</v>
          </cell>
          <cell r="BP31" t="str">
            <v>-</v>
          </cell>
          <cell r="BQ31">
            <v>1</v>
          </cell>
          <cell r="BR31">
            <v>142</v>
          </cell>
          <cell r="BS31">
            <v>17</v>
          </cell>
          <cell r="BT31">
            <v>8.1999999999999993</v>
          </cell>
          <cell r="BU31">
            <v>15.57</v>
          </cell>
          <cell r="BV31">
            <v>16</v>
          </cell>
          <cell r="BW31" t="str">
            <v>-</v>
          </cell>
          <cell r="BX31">
            <v>0</v>
          </cell>
          <cell r="BY31">
            <v>8.3000000000000007</v>
          </cell>
          <cell r="BZ31" t="str">
            <v>[8]</v>
          </cell>
          <cell r="CA31" t="str">
            <v>-</v>
          </cell>
          <cell r="CB31" t="str">
            <v>-</v>
          </cell>
          <cell r="CC31">
            <v>4.8</v>
          </cell>
          <cell r="CD31" t="str">
            <v>[5]</v>
          </cell>
          <cell r="CE31">
            <v>5.2</v>
          </cell>
          <cell r="CF31" t="str">
            <v>[5]</v>
          </cell>
          <cell r="CG31">
            <v>6.6</v>
          </cell>
          <cell r="CH31">
            <v>6.6</v>
          </cell>
          <cell r="CI31">
            <v>5.8</v>
          </cell>
          <cell r="CJ31" t="str">
            <v>-</v>
          </cell>
          <cell r="CK31" t="str">
            <v>-</v>
          </cell>
          <cell r="CL31" t="str">
            <v>-</v>
          </cell>
          <cell r="CM31" t="str">
            <v>-</v>
          </cell>
          <cell r="CN31" t="str">
            <v>-</v>
          </cell>
          <cell r="CO31" t="str">
            <v>-</v>
          </cell>
          <cell r="CP31" t="str">
            <v>-</v>
          </cell>
          <cell r="CQ31">
            <v>103.8501833420639</v>
          </cell>
          <cell r="CR31">
            <v>103.8501833420639</v>
          </cell>
          <cell r="CS31">
            <v>11</v>
          </cell>
          <cell r="CT31">
            <v>104.33342533811759</v>
          </cell>
          <cell r="CU31">
            <v>104.33342533811759</v>
          </cell>
          <cell r="CV31">
            <v>10</v>
          </cell>
          <cell r="CW31">
            <v>105.54534313725489</v>
          </cell>
          <cell r="CX31">
            <v>105.54534313725489</v>
          </cell>
          <cell r="CY31">
            <v>21</v>
          </cell>
          <cell r="CZ31" t="str">
            <v>-</v>
          </cell>
          <cell r="DA31" t="str">
            <v>-</v>
          </cell>
          <cell r="DB31" t="str">
            <v>-</v>
          </cell>
          <cell r="DC31" t="str">
            <v>-</v>
          </cell>
          <cell r="DD31" t="str">
            <v>-</v>
          </cell>
          <cell r="DE31" t="str">
            <v>-</v>
          </cell>
          <cell r="DF31">
            <v>103.5</v>
          </cell>
          <cell r="DG31">
            <v>103.5</v>
          </cell>
          <cell r="DH31">
            <v>11</v>
          </cell>
          <cell r="DI31">
            <v>103.9</v>
          </cell>
          <cell r="DJ31">
            <v>103.9</v>
          </cell>
          <cell r="DK31">
            <v>10</v>
          </cell>
          <cell r="DL31">
            <v>105.8</v>
          </cell>
          <cell r="DM31">
            <v>105.8</v>
          </cell>
          <cell r="DN31">
            <v>21</v>
          </cell>
          <cell r="DO31">
            <v>312.52999999999997</v>
          </cell>
          <cell r="DP31">
            <v>312.52999999999997</v>
          </cell>
          <cell r="DQ31">
            <v>9</v>
          </cell>
        </row>
        <row r="32">
          <cell r="D32" t="str">
            <v>SB3013</v>
          </cell>
          <cell r="E32" t="str">
            <v>Candidate</v>
          </cell>
          <cell r="F32">
            <v>0</v>
          </cell>
          <cell r="G32">
            <v>0</v>
          </cell>
          <cell r="H32" t="str">
            <v>-</v>
          </cell>
          <cell r="I32" t="str">
            <v>T</v>
          </cell>
          <cell r="J32" t="str">
            <v>T</v>
          </cell>
          <cell r="K32" t="str">
            <v>SyP</v>
          </cell>
          <cell r="L32" t="str">
            <v>Syn</v>
          </cell>
          <cell r="M32">
            <v>0</v>
          </cell>
          <cell r="N32">
            <v>102.7</v>
          </cell>
          <cell r="O32">
            <v>41</v>
          </cell>
          <cell r="P32">
            <v>101.14942528735631</v>
          </cell>
          <cell r="Q32">
            <v>101.14942528735631</v>
          </cell>
          <cell r="R32">
            <v>11</v>
          </cell>
          <cell r="S32" t="str">
            <v>[103]</v>
          </cell>
          <cell r="T32">
            <v>103.22495374041766</v>
          </cell>
          <cell r="U32">
            <v>10</v>
          </cell>
          <cell r="V32">
            <v>103.23779193205945</v>
          </cell>
          <cell r="W32">
            <v>103.23779193205945</v>
          </cell>
          <cell r="X32">
            <v>20</v>
          </cell>
          <cell r="Y32">
            <v>91.850722733245732</v>
          </cell>
          <cell r="Z32">
            <v>103.4</v>
          </cell>
          <cell r="AA32">
            <v>103.4</v>
          </cell>
          <cell r="AB32">
            <v>20</v>
          </cell>
          <cell r="AC32">
            <v>102.6</v>
          </cell>
          <cell r="AD32">
            <v>41</v>
          </cell>
          <cell r="AE32">
            <v>101.3</v>
          </cell>
          <cell r="AF32">
            <v>101.3</v>
          </cell>
          <cell r="AG32">
            <v>11</v>
          </cell>
          <cell r="AH32" t="str">
            <v>[103]</v>
          </cell>
          <cell r="AI32">
            <v>102.9</v>
          </cell>
          <cell r="AJ32">
            <v>10</v>
          </cell>
          <cell r="AK32">
            <v>102.9</v>
          </cell>
          <cell r="AL32">
            <v>102.9</v>
          </cell>
          <cell r="AM32">
            <v>20</v>
          </cell>
          <cell r="AN32">
            <v>91.885282522996064</v>
          </cell>
          <cell r="AO32">
            <v>103.9</v>
          </cell>
          <cell r="AP32">
            <v>103.9</v>
          </cell>
          <cell r="AQ32">
            <v>20</v>
          </cell>
          <cell r="AR32">
            <v>67.3</v>
          </cell>
          <cell r="AS32">
            <v>67.3</v>
          </cell>
          <cell r="AT32">
            <v>17</v>
          </cell>
          <cell r="AU32">
            <v>1.38</v>
          </cell>
          <cell r="AV32">
            <v>1.38</v>
          </cell>
          <cell r="AW32">
            <v>12</v>
          </cell>
          <cell r="AX32">
            <v>3.29</v>
          </cell>
          <cell r="AY32">
            <v>3.29</v>
          </cell>
          <cell r="AZ32">
            <v>12</v>
          </cell>
          <cell r="BA32">
            <v>1.45</v>
          </cell>
          <cell r="BB32">
            <v>1.45</v>
          </cell>
          <cell r="BC32">
            <v>15</v>
          </cell>
          <cell r="BD32" t="str">
            <v>[8]</v>
          </cell>
          <cell r="BE32">
            <v>7.5</v>
          </cell>
          <cell r="BF32">
            <v>1.4</v>
          </cell>
          <cell r="BG32">
            <v>0.86</v>
          </cell>
          <cell r="BH32">
            <v>10</v>
          </cell>
          <cell r="BI32" t="str">
            <v>-</v>
          </cell>
          <cell r="BJ32" t="str">
            <v>-</v>
          </cell>
          <cell r="BK32">
            <v>72.790000000000006</v>
          </cell>
          <cell r="BL32">
            <v>72.790000000000006</v>
          </cell>
          <cell r="BM32">
            <v>25</v>
          </cell>
          <cell r="BN32" t="str">
            <v>-</v>
          </cell>
          <cell r="BO32" t="str">
            <v>-</v>
          </cell>
          <cell r="BP32" t="str">
            <v>-</v>
          </cell>
          <cell r="BQ32">
            <v>0</v>
          </cell>
          <cell r="BR32">
            <v>141</v>
          </cell>
          <cell r="BS32">
            <v>17</v>
          </cell>
          <cell r="BT32">
            <v>8.1</v>
          </cell>
          <cell r="BU32">
            <v>16.18</v>
          </cell>
          <cell r="BV32">
            <v>16</v>
          </cell>
          <cell r="BW32" t="str">
            <v>-</v>
          </cell>
          <cell r="BX32">
            <v>0</v>
          </cell>
          <cell r="BY32">
            <v>8.6</v>
          </cell>
          <cell r="BZ32" t="str">
            <v>[9]</v>
          </cell>
          <cell r="CA32" t="str">
            <v>-</v>
          </cell>
          <cell r="CB32" t="str">
            <v>-</v>
          </cell>
          <cell r="CC32">
            <v>2.5</v>
          </cell>
          <cell r="CD32" t="str">
            <v>[3]</v>
          </cell>
          <cell r="CE32">
            <v>4.3</v>
          </cell>
          <cell r="CF32" t="str">
            <v>[4]</v>
          </cell>
          <cell r="CG32">
            <v>6.4</v>
          </cell>
          <cell r="CH32">
            <v>6.4</v>
          </cell>
          <cell r="CI32">
            <v>5.5</v>
          </cell>
          <cell r="CJ32" t="str">
            <v>-</v>
          </cell>
          <cell r="CK32" t="str">
            <v>-</v>
          </cell>
          <cell r="CL32" t="str">
            <v>-</v>
          </cell>
          <cell r="CM32" t="str">
            <v>-</v>
          </cell>
          <cell r="CN32" t="str">
            <v>-</v>
          </cell>
          <cell r="CO32" t="str">
            <v>-</v>
          </cell>
          <cell r="CP32" t="str">
            <v>-</v>
          </cell>
          <cell r="CQ32">
            <v>101.88580408590884</v>
          </cell>
          <cell r="CR32">
            <v>101.88580408590884</v>
          </cell>
          <cell r="CS32">
            <v>11</v>
          </cell>
          <cell r="CT32">
            <v>102.81534639801271</v>
          </cell>
          <cell r="CU32">
            <v>102.81534639801271</v>
          </cell>
          <cell r="CV32">
            <v>9</v>
          </cell>
          <cell r="CW32">
            <v>103.24754901960783</v>
          </cell>
          <cell r="CX32">
            <v>103.24754901960783</v>
          </cell>
          <cell r="CY32">
            <v>21</v>
          </cell>
          <cell r="CZ32" t="str">
            <v>-</v>
          </cell>
          <cell r="DA32" t="str">
            <v>-</v>
          </cell>
          <cell r="DB32" t="str">
            <v>-</v>
          </cell>
          <cell r="DC32" t="str">
            <v>-</v>
          </cell>
          <cell r="DD32" t="str">
            <v>-</v>
          </cell>
          <cell r="DE32" t="str">
            <v>-</v>
          </cell>
          <cell r="DF32">
            <v>101.6</v>
          </cell>
          <cell r="DG32">
            <v>101.6</v>
          </cell>
          <cell r="DH32">
            <v>11</v>
          </cell>
          <cell r="DI32">
            <v>103.3</v>
          </cell>
          <cell r="DJ32">
            <v>103.3</v>
          </cell>
          <cell r="DK32">
            <v>9</v>
          </cell>
          <cell r="DL32">
            <v>103.6</v>
          </cell>
          <cell r="DM32">
            <v>103.6</v>
          </cell>
          <cell r="DN32">
            <v>21</v>
          </cell>
          <cell r="DO32">
            <v>314.68</v>
          </cell>
          <cell r="DP32">
            <v>314.68</v>
          </cell>
          <cell r="DQ32">
            <v>15</v>
          </cell>
        </row>
        <row r="33">
          <cell r="D33" t="str">
            <v>SB3016</v>
          </cell>
          <cell r="E33" t="str">
            <v>Candidate</v>
          </cell>
          <cell r="F33">
            <v>0</v>
          </cell>
          <cell r="G33">
            <v>0</v>
          </cell>
          <cell r="H33" t="str">
            <v>-</v>
          </cell>
          <cell r="I33" t="str">
            <v>-</v>
          </cell>
          <cell r="J33" t="str">
            <v>-</v>
          </cell>
          <cell r="K33" t="str">
            <v>SyP</v>
          </cell>
          <cell r="L33" t="str">
            <v>Syn</v>
          </cell>
          <cell r="M33">
            <v>0</v>
          </cell>
          <cell r="N33">
            <v>103.5</v>
          </cell>
          <cell r="O33">
            <v>42</v>
          </cell>
          <cell r="P33">
            <v>103.44827586206895</v>
          </cell>
          <cell r="Q33">
            <v>103.44827586206895</v>
          </cell>
          <cell r="R33">
            <v>11</v>
          </cell>
          <cell r="S33" t="str">
            <v>[104]</v>
          </cell>
          <cell r="T33">
            <v>104.15014538725879</v>
          </cell>
          <cell r="U33">
            <v>10</v>
          </cell>
          <cell r="V33">
            <v>103.10509554140128</v>
          </cell>
          <cell r="W33">
            <v>103.10509554140128</v>
          </cell>
          <cell r="X33">
            <v>21</v>
          </cell>
          <cell r="Y33">
            <v>93.627332457293036</v>
          </cell>
          <cell r="Z33">
            <v>105.4</v>
          </cell>
          <cell r="AA33">
            <v>105.4</v>
          </cell>
          <cell r="AB33">
            <v>20</v>
          </cell>
          <cell r="AC33">
            <v>103.4</v>
          </cell>
          <cell r="AD33">
            <v>42</v>
          </cell>
          <cell r="AE33">
            <v>103.4</v>
          </cell>
          <cell r="AF33">
            <v>103.4</v>
          </cell>
          <cell r="AG33">
            <v>11</v>
          </cell>
          <cell r="AH33" t="str">
            <v>[104]</v>
          </cell>
          <cell r="AI33">
            <v>103.8</v>
          </cell>
          <cell r="AJ33">
            <v>10</v>
          </cell>
          <cell r="AK33">
            <v>103</v>
          </cell>
          <cell r="AL33">
            <v>103</v>
          </cell>
          <cell r="AM33">
            <v>21</v>
          </cell>
          <cell r="AN33">
            <v>93.477135348226028</v>
          </cell>
          <cell r="AO33">
            <v>105.7</v>
          </cell>
          <cell r="AP33">
            <v>105.7</v>
          </cell>
          <cell r="AQ33">
            <v>20</v>
          </cell>
          <cell r="AR33">
            <v>66.319999999999993</v>
          </cell>
          <cell r="AS33">
            <v>66.319999999999993</v>
          </cell>
          <cell r="AT33">
            <v>17</v>
          </cell>
          <cell r="AU33">
            <v>1.22</v>
          </cell>
          <cell r="AV33">
            <v>1.22</v>
          </cell>
          <cell r="AW33">
            <v>12</v>
          </cell>
          <cell r="AX33">
            <v>3.03</v>
          </cell>
          <cell r="AY33">
            <v>3.03</v>
          </cell>
          <cell r="AZ33">
            <v>12</v>
          </cell>
          <cell r="BA33">
            <v>1.4</v>
          </cell>
          <cell r="BB33">
            <v>1.4</v>
          </cell>
          <cell r="BC33">
            <v>15</v>
          </cell>
          <cell r="BD33" t="str">
            <v>[7]</v>
          </cell>
          <cell r="BE33">
            <v>7.2</v>
          </cell>
          <cell r="BF33">
            <v>2.1</v>
          </cell>
          <cell r="BG33">
            <v>1.1399999999999999</v>
          </cell>
          <cell r="BH33">
            <v>10</v>
          </cell>
          <cell r="BI33" t="str">
            <v>-</v>
          </cell>
          <cell r="BJ33" t="str">
            <v>-</v>
          </cell>
          <cell r="BK33">
            <v>71.150000000000006</v>
          </cell>
          <cell r="BL33">
            <v>71.150000000000006</v>
          </cell>
          <cell r="BM33">
            <v>25</v>
          </cell>
          <cell r="BN33" t="str">
            <v>-</v>
          </cell>
          <cell r="BO33" t="str">
            <v>-</v>
          </cell>
          <cell r="BP33" t="str">
            <v>-</v>
          </cell>
          <cell r="BQ33">
            <v>1</v>
          </cell>
          <cell r="BR33">
            <v>142</v>
          </cell>
          <cell r="BS33">
            <v>17</v>
          </cell>
          <cell r="BT33">
            <v>8.1</v>
          </cell>
          <cell r="BU33">
            <v>16.27</v>
          </cell>
          <cell r="BV33">
            <v>16</v>
          </cell>
          <cell r="BW33" t="str">
            <v>-</v>
          </cell>
          <cell r="BX33">
            <v>0</v>
          </cell>
          <cell r="BY33">
            <v>7.3</v>
          </cell>
          <cell r="BZ33" t="str">
            <v>[7]</v>
          </cell>
          <cell r="CA33" t="str">
            <v>-</v>
          </cell>
          <cell r="CB33" t="str">
            <v>-</v>
          </cell>
          <cell r="CC33">
            <v>4</v>
          </cell>
          <cell r="CD33" t="str">
            <v>[4]</v>
          </cell>
          <cell r="CE33">
            <v>5.6</v>
          </cell>
          <cell r="CF33" t="str">
            <v>[6]</v>
          </cell>
          <cell r="CG33">
            <v>6.5</v>
          </cell>
          <cell r="CH33">
            <v>6.5</v>
          </cell>
          <cell r="CI33">
            <v>5.5</v>
          </cell>
          <cell r="CJ33" t="str">
            <v>-</v>
          </cell>
          <cell r="CK33" t="str">
            <v>-</v>
          </cell>
          <cell r="CL33" t="str">
            <v>-</v>
          </cell>
          <cell r="CM33" t="str">
            <v>-</v>
          </cell>
          <cell r="CN33" t="str">
            <v>-</v>
          </cell>
          <cell r="CO33" t="str">
            <v>-</v>
          </cell>
          <cell r="CP33" t="str">
            <v>-</v>
          </cell>
          <cell r="CQ33">
            <v>103.5882661079099</v>
          </cell>
          <cell r="CR33">
            <v>103.5882661079099</v>
          </cell>
          <cell r="CS33">
            <v>11</v>
          </cell>
          <cell r="CT33">
            <v>103.50538227987856</v>
          </cell>
          <cell r="CU33">
            <v>103.50538227987856</v>
          </cell>
          <cell r="CV33">
            <v>10</v>
          </cell>
          <cell r="CW33">
            <v>104.31985294117646</v>
          </cell>
          <cell r="CX33">
            <v>104.31985294117646</v>
          </cell>
          <cell r="CY33">
            <v>21</v>
          </cell>
          <cell r="CZ33" t="str">
            <v>-</v>
          </cell>
          <cell r="DA33" t="str">
            <v>-</v>
          </cell>
          <cell r="DB33" t="str">
            <v>-</v>
          </cell>
          <cell r="DC33" t="str">
            <v>-</v>
          </cell>
          <cell r="DD33" t="str">
            <v>-</v>
          </cell>
          <cell r="DE33" t="str">
            <v>-</v>
          </cell>
          <cell r="DF33">
            <v>103.5</v>
          </cell>
          <cell r="DG33">
            <v>103.5</v>
          </cell>
          <cell r="DH33">
            <v>11</v>
          </cell>
          <cell r="DI33">
            <v>103.3</v>
          </cell>
          <cell r="DJ33">
            <v>103.3</v>
          </cell>
          <cell r="DK33">
            <v>10</v>
          </cell>
          <cell r="DL33">
            <v>104.3</v>
          </cell>
          <cell r="DM33">
            <v>104.3</v>
          </cell>
          <cell r="DN33">
            <v>21</v>
          </cell>
          <cell r="DO33">
            <v>313.36</v>
          </cell>
          <cell r="DP33">
            <v>313.36</v>
          </cell>
          <cell r="DQ33">
            <v>15</v>
          </cell>
        </row>
        <row r="34">
          <cell r="D34" t="str">
            <v>SB3017</v>
          </cell>
          <cell r="E34" t="str">
            <v>Candidate</v>
          </cell>
          <cell r="F34">
            <v>0</v>
          </cell>
          <cell r="G34">
            <v>0</v>
          </cell>
          <cell r="H34" t="str">
            <v>-</v>
          </cell>
          <cell r="I34" t="str">
            <v>-</v>
          </cell>
          <cell r="J34" t="str">
            <v>-</v>
          </cell>
          <cell r="K34" t="str">
            <v>SyP</v>
          </cell>
          <cell r="L34" t="str">
            <v>Syn</v>
          </cell>
          <cell r="M34">
            <v>0</v>
          </cell>
          <cell r="N34">
            <v>104.5</v>
          </cell>
          <cell r="O34">
            <v>42</v>
          </cell>
          <cell r="P34">
            <v>104.08684546615579</v>
          </cell>
          <cell r="Q34">
            <v>104.08684546615579</v>
          </cell>
          <cell r="R34">
            <v>11</v>
          </cell>
          <cell r="S34" t="str">
            <v>[104]</v>
          </cell>
          <cell r="T34">
            <v>104.28231562252181</v>
          </cell>
          <cell r="U34">
            <v>10</v>
          </cell>
          <cell r="V34">
            <v>104.69745222929937</v>
          </cell>
          <cell r="W34">
            <v>104.69745222929937</v>
          </cell>
          <cell r="X34">
            <v>21</v>
          </cell>
          <cell r="Y34">
            <v>93.716162943495391</v>
          </cell>
          <cell r="Z34">
            <v>105.5</v>
          </cell>
          <cell r="AA34">
            <v>105.5</v>
          </cell>
          <cell r="AB34">
            <v>20</v>
          </cell>
          <cell r="AC34">
            <v>104.4</v>
          </cell>
          <cell r="AD34">
            <v>42</v>
          </cell>
          <cell r="AE34">
            <v>104.1</v>
          </cell>
          <cell r="AF34">
            <v>104.1</v>
          </cell>
          <cell r="AG34">
            <v>11</v>
          </cell>
          <cell r="AH34" t="str">
            <v>[104]</v>
          </cell>
          <cell r="AI34">
            <v>103.6</v>
          </cell>
          <cell r="AJ34">
            <v>10</v>
          </cell>
          <cell r="AK34">
            <v>104.6</v>
          </cell>
          <cell r="AL34">
            <v>104.6</v>
          </cell>
          <cell r="AM34">
            <v>21</v>
          </cell>
          <cell r="AN34">
            <v>93.211826544021037</v>
          </cell>
          <cell r="AO34">
            <v>105.4</v>
          </cell>
          <cell r="AP34">
            <v>105.4</v>
          </cell>
          <cell r="AQ34">
            <v>20</v>
          </cell>
          <cell r="AR34">
            <v>66.17</v>
          </cell>
          <cell r="AS34">
            <v>66.17</v>
          </cell>
          <cell r="AT34">
            <v>17</v>
          </cell>
          <cell r="AU34">
            <v>1.37</v>
          </cell>
          <cell r="AV34">
            <v>1.37</v>
          </cell>
          <cell r="AW34">
            <v>12</v>
          </cell>
          <cell r="AX34">
            <v>3.3</v>
          </cell>
          <cell r="AY34">
            <v>3.3</v>
          </cell>
          <cell r="AZ34">
            <v>12</v>
          </cell>
          <cell r="BA34" t="str">
            <v>[1.43]</v>
          </cell>
          <cell r="BB34">
            <v>1.43</v>
          </cell>
          <cell r="BC34">
            <v>9</v>
          </cell>
          <cell r="BD34" t="str">
            <v>[7]</v>
          </cell>
          <cell r="BE34">
            <v>7.2</v>
          </cell>
          <cell r="BF34">
            <v>2.5</v>
          </cell>
          <cell r="BG34">
            <v>1.25</v>
          </cell>
          <cell r="BH34">
            <v>10</v>
          </cell>
          <cell r="BI34" t="str">
            <v>-</v>
          </cell>
          <cell r="BJ34" t="str">
            <v>-</v>
          </cell>
          <cell r="BK34">
            <v>70.89</v>
          </cell>
          <cell r="BL34">
            <v>70.89</v>
          </cell>
          <cell r="BM34">
            <v>25</v>
          </cell>
          <cell r="BN34" t="str">
            <v>-</v>
          </cell>
          <cell r="BO34" t="str">
            <v>-</v>
          </cell>
          <cell r="BP34" t="str">
            <v>-</v>
          </cell>
          <cell r="BQ34">
            <v>2</v>
          </cell>
          <cell r="BR34">
            <v>143</v>
          </cell>
          <cell r="BS34">
            <v>17</v>
          </cell>
          <cell r="BT34">
            <v>8.8000000000000007</v>
          </cell>
          <cell r="BU34">
            <v>10.5</v>
          </cell>
          <cell r="BV34">
            <v>16</v>
          </cell>
          <cell r="BW34" t="str">
            <v>-</v>
          </cell>
          <cell r="BX34">
            <v>0</v>
          </cell>
          <cell r="BY34">
            <v>7.9</v>
          </cell>
          <cell r="BZ34" t="str">
            <v>[8]</v>
          </cell>
          <cell r="CA34" t="str">
            <v>-</v>
          </cell>
          <cell r="CB34" t="str">
            <v>-</v>
          </cell>
          <cell r="CC34">
            <v>4.4000000000000004</v>
          </cell>
          <cell r="CD34" t="str">
            <v>[4]</v>
          </cell>
          <cell r="CE34">
            <v>5.4</v>
          </cell>
          <cell r="CF34" t="str">
            <v>[5]</v>
          </cell>
          <cell r="CG34">
            <v>6.6</v>
          </cell>
          <cell r="CH34">
            <v>6.6</v>
          </cell>
          <cell r="CI34">
            <v>4.5</v>
          </cell>
          <cell r="CJ34" t="str">
            <v>-</v>
          </cell>
          <cell r="CK34" t="str">
            <v>-</v>
          </cell>
          <cell r="CL34" t="str">
            <v>-</v>
          </cell>
          <cell r="CM34" t="str">
            <v>-</v>
          </cell>
          <cell r="CN34" t="str">
            <v>-</v>
          </cell>
          <cell r="CO34" t="str">
            <v>-</v>
          </cell>
          <cell r="CP34" t="str">
            <v>-</v>
          </cell>
          <cell r="CQ34">
            <v>104.50497642744892</v>
          </cell>
          <cell r="CR34">
            <v>104.50497642744892</v>
          </cell>
          <cell r="CS34">
            <v>11</v>
          </cell>
          <cell r="CT34">
            <v>104.47143251449076</v>
          </cell>
          <cell r="CU34">
            <v>104.47143251449076</v>
          </cell>
          <cell r="CV34">
            <v>10</v>
          </cell>
          <cell r="CW34">
            <v>104.93259803921568</v>
          </cell>
          <cell r="CX34">
            <v>104.93259803921568</v>
          </cell>
          <cell r="CY34">
            <v>21</v>
          </cell>
          <cell r="CZ34" t="str">
            <v>-</v>
          </cell>
          <cell r="DA34" t="str">
            <v>-</v>
          </cell>
          <cell r="DB34" t="str">
            <v>-</v>
          </cell>
          <cell r="DC34" t="str">
            <v>-</v>
          </cell>
          <cell r="DD34" t="str">
            <v>-</v>
          </cell>
          <cell r="DE34" t="str">
            <v>-</v>
          </cell>
          <cell r="DF34">
            <v>104.8</v>
          </cell>
          <cell r="DG34">
            <v>104.8</v>
          </cell>
          <cell r="DH34">
            <v>11</v>
          </cell>
          <cell r="DI34">
            <v>104.6</v>
          </cell>
          <cell r="DJ34">
            <v>104.6</v>
          </cell>
          <cell r="DK34">
            <v>10</v>
          </cell>
          <cell r="DL34">
            <v>105</v>
          </cell>
          <cell r="DM34">
            <v>105</v>
          </cell>
          <cell r="DN34">
            <v>21</v>
          </cell>
          <cell r="DO34">
            <v>313.12</v>
          </cell>
          <cell r="DP34">
            <v>313.12</v>
          </cell>
          <cell r="DQ34">
            <v>9</v>
          </cell>
        </row>
        <row r="35">
          <cell r="D35" t="str">
            <v>SB3019</v>
          </cell>
          <cell r="E35" t="str">
            <v>Candidate</v>
          </cell>
          <cell r="F35">
            <v>0</v>
          </cell>
          <cell r="G35" t="str">
            <v>E</v>
          </cell>
          <cell r="H35" t="str">
            <v>T</v>
          </cell>
          <cell r="I35" t="str">
            <v>-</v>
          </cell>
          <cell r="J35" t="str">
            <v>-</v>
          </cell>
          <cell r="K35" t="str">
            <v>SyP</v>
          </cell>
          <cell r="L35" t="str">
            <v>Syn</v>
          </cell>
          <cell r="M35">
            <v>0</v>
          </cell>
          <cell r="N35">
            <v>103.5</v>
          </cell>
          <cell r="O35">
            <v>36</v>
          </cell>
          <cell r="P35">
            <v>106.25798212005107</v>
          </cell>
          <cell r="Q35">
            <v>106.25798212005107</v>
          </cell>
          <cell r="R35">
            <v>11</v>
          </cell>
          <cell r="S35" t="str">
            <v>[101]</v>
          </cell>
          <cell r="T35">
            <v>101.24240021147237</v>
          </cell>
          <cell r="U35">
            <v>9</v>
          </cell>
          <cell r="V35">
            <v>103.76857749469215</v>
          </cell>
          <cell r="W35">
            <v>103.76857749469215</v>
          </cell>
          <cell r="X35">
            <v>16</v>
          </cell>
          <cell r="Y35">
            <v>93.716162943495391</v>
          </cell>
          <cell r="Z35">
            <v>105.5</v>
          </cell>
          <cell r="AA35">
            <v>105.5</v>
          </cell>
          <cell r="AB35">
            <v>20</v>
          </cell>
          <cell r="AC35">
            <v>104</v>
          </cell>
          <cell r="AD35">
            <v>36</v>
          </cell>
          <cell r="AE35">
            <v>106.1</v>
          </cell>
          <cell r="AF35">
            <v>106.1</v>
          </cell>
          <cell r="AG35">
            <v>11</v>
          </cell>
          <cell r="AH35" t="str">
            <v>[101]</v>
          </cell>
          <cell r="AI35">
            <v>101.3</v>
          </cell>
          <cell r="AJ35">
            <v>9</v>
          </cell>
          <cell r="AK35">
            <v>103.5</v>
          </cell>
          <cell r="AL35">
            <v>103.5</v>
          </cell>
          <cell r="AM35">
            <v>16</v>
          </cell>
          <cell r="AN35">
            <v>93.300262812089372</v>
          </cell>
          <cell r="AO35">
            <v>105.5</v>
          </cell>
          <cell r="AP35">
            <v>105.5</v>
          </cell>
          <cell r="AQ35">
            <v>20</v>
          </cell>
          <cell r="AR35">
            <v>65.36</v>
          </cell>
          <cell r="AS35">
            <v>65.36</v>
          </cell>
          <cell r="AT35">
            <v>15</v>
          </cell>
          <cell r="AU35" t="str">
            <v>[1.8]</v>
          </cell>
          <cell r="AV35">
            <v>1.78</v>
          </cell>
          <cell r="AW35">
            <v>10</v>
          </cell>
          <cell r="AX35" t="str">
            <v>[4.3]</v>
          </cell>
          <cell r="AY35">
            <v>4.26</v>
          </cell>
          <cell r="AZ35">
            <v>10</v>
          </cell>
          <cell r="BA35">
            <v>1.41</v>
          </cell>
          <cell r="BB35">
            <v>1.41</v>
          </cell>
          <cell r="BC35">
            <v>14</v>
          </cell>
          <cell r="BD35" t="str">
            <v>[7]</v>
          </cell>
          <cell r="BE35">
            <v>7.1</v>
          </cell>
          <cell r="BF35">
            <v>2.9</v>
          </cell>
          <cell r="BG35">
            <v>1.37</v>
          </cell>
          <cell r="BH35">
            <v>10</v>
          </cell>
          <cell r="BI35" t="str">
            <v>-</v>
          </cell>
          <cell r="BJ35" t="str">
            <v>-</v>
          </cell>
          <cell r="BK35">
            <v>69.72</v>
          </cell>
          <cell r="BL35">
            <v>69.72</v>
          </cell>
          <cell r="BM35">
            <v>25</v>
          </cell>
          <cell r="BN35" t="str">
            <v>-</v>
          </cell>
          <cell r="BO35" t="str">
            <v>-</v>
          </cell>
          <cell r="BP35" t="str">
            <v>-</v>
          </cell>
          <cell r="BQ35">
            <v>2</v>
          </cell>
          <cell r="BR35">
            <v>143</v>
          </cell>
          <cell r="BS35">
            <v>12</v>
          </cell>
          <cell r="BT35">
            <v>7.7</v>
          </cell>
          <cell r="BU35">
            <v>19.71</v>
          </cell>
          <cell r="BV35">
            <v>15</v>
          </cell>
          <cell r="BW35" t="str">
            <v>-</v>
          </cell>
          <cell r="BX35">
            <v>0</v>
          </cell>
          <cell r="BY35" t="str">
            <v>-</v>
          </cell>
          <cell r="BZ35" t="str">
            <v>-</v>
          </cell>
          <cell r="CA35" t="str">
            <v>-</v>
          </cell>
          <cell r="CB35" t="str">
            <v>-</v>
          </cell>
          <cell r="CC35">
            <v>4.5</v>
          </cell>
          <cell r="CD35" t="str">
            <v>[5]</v>
          </cell>
          <cell r="CE35">
            <v>6.2</v>
          </cell>
          <cell r="CF35" t="str">
            <v>[6]</v>
          </cell>
          <cell r="CG35">
            <v>6.5</v>
          </cell>
          <cell r="CH35">
            <v>6.5</v>
          </cell>
          <cell r="CI35">
            <v>4.5</v>
          </cell>
          <cell r="CJ35" t="str">
            <v>-</v>
          </cell>
          <cell r="CK35" t="str">
            <v>-</v>
          </cell>
          <cell r="CL35" t="str">
            <v>-</v>
          </cell>
          <cell r="CM35" t="str">
            <v>-</v>
          </cell>
          <cell r="CN35" t="str">
            <v>-</v>
          </cell>
          <cell r="CO35" t="str">
            <v>-</v>
          </cell>
          <cell r="CP35" t="str">
            <v>-</v>
          </cell>
          <cell r="CQ35">
            <v>102.40963855421687</v>
          </cell>
          <cell r="CR35">
            <v>102.40963855421687</v>
          </cell>
          <cell r="CS35">
            <v>11</v>
          </cell>
          <cell r="CT35">
            <v>105.02346121998345</v>
          </cell>
          <cell r="CU35">
            <v>105.02346121998345</v>
          </cell>
          <cell r="CV35">
            <v>10</v>
          </cell>
          <cell r="CW35">
            <v>104.62622549019608</v>
          </cell>
          <cell r="CX35">
            <v>104.62622549019608</v>
          </cell>
          <cell r="CY35">
            <v>15</v>
          </cell>
          <cell r="CZ35" t="str">
            <v>-</v>
          </cell>
          <cell r="DA35" t="str">
            <v>-</v>
          </cell>
          <cell r="DB35" t="str">
            <v>-</v>
          </cell>
          <cell r="DC35" t="str">
            <v>-</v>
          </cell>
          <cell r="DD35" t="str">
            <v>-</v>
          </cell>
          <cell r="DE35" t="str">
            <v>-</v>
          </cell>
          <cell r="DF35">
            <v>101.7</v>
          </cell>
          <cell r="DG35">
            <v>101.7</v>
          </cell>
          <cell r="DH35">
            <v>11</v>
          </cell>
          <cell r="DI35">
            <v>106.6</v>
          </cell>
          <cell r="DJ35">
            <v>106.6</v>
          </cell>
          <cell r="DK35">
            <v>10</v>
          </cell>
          <cell r="DL35">
            <v>104.9</v>
          </cell>
          <cell r="DM35">
            <v>104.9</v>
          </cell>
          <cell r="DN35">
            <v>15</v>
          </cell>
          <cell r="DO35">
            <v>315.26</v>
          </cell>
          <cell r="DP35">
            <v>315.26</v>
          </cell>
          <cell r="DQ35">
            <v>14</v>
          </cell>
        </row>
      </sheetData>
      <sheetData sheetId="4">
        <row r="11">
          <cell r="D11" t="str">
            <v>SB2288</v>
          </cell>
        </row>
      </sheetData>
      <sheetData sheetId="5">
        <row r="9">
          <cell r="B9" t="str">
            <v>SB2288</v>
          </cell>
        </row>
      </sheetData>
      <sheetData sheetId="6">
        <row r="14">
          <cell r="B14" t="str">
            <v>SB2288</v>
          </cell>
        </row>
      </sheetData>
      <sheetData sheetId="7">
        <row r="2">
          <cell r="C2" t="str">
            <v>AFP</v>
          </cell>
        </row>
      </sheetData>
      <sheetData sheetId="8">
        <row r="1">
          <cell r="A1" t="str">
            <v>VA_ID</v>
          </cell>
        </row>
      </sheetData>
      <sheetData sheetId="9" refreshError="1"/>
      <sheetData sheetId="10"/>
      <sheetData sheetId="11" refreshError="1"/>
      <sheetData sheetId="12">
        <row r="4">
          <cell r="A4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H1 Targets"/>
      <sheetName val="H2. sb-2y-summary"/>
      <sheetName val="H3. sb-2y-import"/>
      <sheetName val="H5. Disease Summaries (AHDB)"/>
      <sheetName val="H4. NL disease ratings"/>
      <sheetName val="H6. Status and others"/>
      <sheetName val="H7. Variety details"/>
      <sheetName val="H8. Progress &amp; Diary"/>
      <sheetName val="H9 Presentation Timetable"/>
      <sheetName val="H10 Conflicts of Interest"/>
      <sheetName val="H11 Variety Status"/>
    </sheetNames>
    <sheetDataSet>
      <sheetData sheetId="0" refreshError="1"/>
      <sheetData sheetId="1"/>
      <sheetData sheetId="2">
        <row r="13">
          <cell r="C13">
            <v>1</v>
          </cell>
        </row>
      </sheetData>
      <sheetData sheetId="3">
        <row r="1">
          <cell r="D1" t="str">
            <v>AHDB Recommended Lists</v>
          </cell>
        </row>
      </sheetData>
      <sheetData sheetId="4">
        <row r="9">
          <cell r="B9" t="str">
            <v>SB2288</v>
          </cell>
        </row>
      </sheetData>
      <sheetData sheetId="5">
        <row r="5">
          <cell r="A5" t="str">
            <v>SB3062</v>
          </cell>
          <cell r="B5" t="str">
            <v>NL2</v>
          </cell>
          <cell r="C5" t="str">
            <v>2/3062</v>
          </cell>
          <cell r="D5" t="str">
            <v>RP16033</v>
          </cell>
          <cell r="E5" t="str">
            <v>*</v>
          </cell>
          <cell r="F5" t="str">
            <v>*</v>
          </cell>
          <cell r="G5">
            <v>4</v>
          </cell>
          <cell r="H5">
            <v>4</v>
          </cell>
          <cell r="I5" t="str">
            <v>*</v>
          </cell>
          <cell r="J5" t="str">
            <v>*</v>
          </cell>
        </row>
        <row r="6">
          <cell r="A6" t="str">
            <v>SB3063</v>
          </cell>
          <cell r="B6" t="str">
            <v>NL2</v>
          </cell>
          <cell r="C6" t="str">
            <v>2/3063</v>
          </cell>
          <cell r="D6" t="str">
            <v>RP16037</v>
          </cell>
          <cell r="E6" t="str">
            <v>*</v>
          </cell>
          <cell r="F6" t="str">
            <v>*</v>
          </cell>
          <cell r="G6">
            <v>3.9</v>
          </cell>
          <cell r="H6">
            <v>3.9</v>
          </cell>
          <cell r="I6" t="str">
            <v>*</v>
          </cell>
          <cell r="J6" t="str">
            <v>*</v>
          </cell>
        </row>
        <row r="7">
          <cell r="A7" t="str">
            <v>SB3066</v>
          </cell>
          <cell r="B7" t="str">
            <v>NL2</v>
          </cell>
          <cell r="C7" t="str">
            <v>2/3066</v>
          </cell>
          <cell r="D7" t="str">
            <v>SY415602</v>
          </cell>
          <cell r="E7" t="str">
            <v>*</v>
          </cell>
          <cell r="F7" t="str">
            <v>*</v>
          </cell>
          <cell r="G7">
            <v>5.3</v>
          </cell>
          <cell r="H7">
            <v>5.3</v>
          </cell>
          <cell r="I7" t="str">
            <v>*</v>
          </cell>
          <cell r="J7" t="str">
            <v>*</v>
          </cell>
        </row>
        <row r="8">
          <cell r="A8" t="str">
            <v>SB3068</v>
          </cell>
          <cell r="B8" t="str">
            <v>NL2</v>
          </cell>
          <cell r="C8" t="str">
            <v>2/3068</v>
          </cell>
          <cell r="D8" t="str">
            <v>SY416728</v>
          </cell>
          <cell r="E8" t="str">
            <v>*</v>
          </cell>
          <cell r="F8" t="str">
            <v>*</v>
          </cell>
          <cell r="G8">
            <v>5.7</v>
          </cell>
          <cell r="H8">
            <v>5.7</v>
          </cell>
          <cell r="I8" t="str">
            <v>*</v>
          </cell>
          <cell r="J8" t="str">
            <v>*</v>
          </cell>
        </row>
        <row r="9">
          <cell r="A9" t="str">
            <v>SB3069</v>
          </cell>
          <cell r="B9" t="str">
            <v>NL2</v>
          </cell>
          <cell r="C9" t="str">
            <v>2/3069</v>
          </cell>
          <cell r="D9" t="str">
            <v>SY416708</v>
          </cell>
          <cell r="E9" t="str">
            <v>*</v>
          </cell>
          <cell r="F9" t="str">
            <v>*</v>
          </cell>
          <cell r="G9">
            <v>5.6</v>
          </cell>
          <cell r="H9">
            <v>5.6</v>
          </cell>
          <cell r="I9" t="str">
            <v>*</v>
          </cell>
          <cell r="J9" t="str">
            <v>*</v>
          </cell>
        </row>
        <row r="10">
          <cell r="A10" t="str">
            <v>SB3073</v>
          </cell>
          <cell r="B10" t="str">
            <v>NL2</v>
          </cell>
          <cell r="C10" t="str">
            <v>2/3073</v>
          </cell>
          <cell r="D10" t="str">
            <v>SY416756</v>
          </cell>
          <cell r="E10" t="str">
            <v>*</v>
          </cell>
          <cell r="F10" t="str">
            <v>*</v>
          </cell>
          <cell r="G10">
            <v>5.2</v>
          </cell>
          <cell r="H10">
            <v>5.2</v>
          </cell>
          <cell r="I10" t="str">
            <v>*</v>
          </cell>
          <cell r="J10" t="str">
            <v>*</v>
          </cell>
        </row>
        <row r="11">
          <cell r="A11" t="str">
            <v>SB3075</v>
          </cell>
          <cell r="B11" t="str">
            <v>NL2</v>
          </cell>
          <cell r="C11" t="str">
            <v>2/3075</v>
          </cell>
          <cell r="D11" t="str">
            <v>ELLINOR</v>
          </cell>
          <cell r="E11" t="str">
            <v>*</v>
          </cell>
          <cell r="F11" t="str">
            <v>*</v>
          </cell>
          <cell r="G11">
            <v>7.1</v>
          </cell>
          <cell r="H11">
            <v>7.1</v>
          </cell>
          <cell r="I11" t="str">
            <v>*</v>
          </cell>
          <cell r="J11" t="str">
            <v>*</v>
          </cell>
        </row>
        <row r="12">
          <cell r="A12" t="str">
            <v>SB3077</v>
          </cell>
          <cell r="B12" t="str">
            <v>NL2</v>
          </cell>
          <cell r="C12" t="str">
            <v>2/3077</v>
          </cell>
          <cell r="D12" t="str">
            <v>ROTATOR</v>
          </cell>
          <cell r="E12" t="str">
            <v>*</v>
          </cell>
          <cell r="F12" t="str">
            <v>*</v>
          </cell>
          <cell r="G12">
            <v>6.3</v>
          </cell>
          <cell r="H12">
            <v>6.3</v>
          </cell>
          <cell r="I12" t="str">
            <v>*</v>
          </cell>
          <cell r="J12" t="str">
            <v>*</v>
          </cell>
        </row>
        <row r="13">
          <cell r="A13" t="str">
            <v>SB3078</v>
          </cell>
          <cell r="B13" t="str">
            <v>NL2</v>
          </cell>
          <cell r="C13" t="str">
            <v>2/3078</v>
          </cell>
          <cell r="D13" t="str">
            <v>PROSPECT</v>
          </cell>
          <cell r="E13" t="str">
            <v>*</v>
          </cell>
          <cell r="F13" t="str">
            <v>*</v>
          </cell>
          <cell r="G13">
            <v>5.6</v>
          </cell>
          <cell r="H13">
            <v>5.6</v>
          </cell>
          <cell r="I13" t="str">
            <v>*</v>
          </cell>
          <cell r="J13" t="str">
            <v>*</v>
          </cell>
        </row>
        <row r="14">
          <cell r="A14" t="str">
            <v>SB3079</v>
          </cell>
          <cell r="B14" t="str">
            <v>NL2</v>
          </cell>
          <cell r="C14" t="str">
            <v>2/3079</v>
          </cell>
          <cell r="D14" t="str">
            <v>NOS111.390-52</v>
          </cell>
          <cell r="E14" t="str">
            <v>*</v>
          </cell>
          <cell r="F14" t="str">
            <v>*</v>
          </cell>
          <cell r="G14">
            <v>5.3</v>
          </cell>
          <cell r="H14">
            <v>5.3</v>
          </cell>
          <cell r="I14" t="str">
            <v>*</v>
          </cell>
          <cell r="J14" t="str">
            <v>*</v>
          </cell>
        </row>
        <row r="15">
          <cell r="A15" t="str">
            <v>SB3080</v>
          </cell>
          <cell r="B15" t="str">
            <v>NL2</v>
          </cell>
          <cell r="C15" t="str">
            <v>2/3080</v>
          </cell>
          <cell r="D15" t="str">
            <v>NORD15/2448</v>
          </cell>
          <cell r="E15" t="str">
            <v>*</v>
          </cell>
          <cell r="F15" t="str">
            <v>*</v>
          </cell>
          <cell r="G15">
            <v>4.2</v>
          </cell>
          <cell r="H15">
            <v>4.2</v>
          </cell>
          <cell r="I15" t="str">
            <v>*</v>
          </cell>
          <cell r="J15" t="str">
            <v>*</v>
          </cell>
        </row>
        <row r="16">
          <cell r="A16" t="str">
            <v>SB3082</v>
          </cell>
          <cell r="B16" t="str">
            <v>NL2</v>
          </cell>
          <cell r="C16" t="str">
            <v>2/3082</v>
          </cell>
          <cell r="D16" t="str">
            <v>NORD16/2622</v>
          </cell>
          <cell r="E16" t="str">
            <v>*</v>
          </cell>
          <cell r="F16" t="str">
            <v>*</v>
          </cell>
          <cell r="G16">
            <v>4.0999999999999996</v>
          </cell>
          <cell r="H16">
            <v>4.0999999999999996</v>
          </cell>
          <cell r="I16" t="str">
            <v>*</v>
          </cell>
          <cell r="J16" t="str">
            <v>*</v>
          </cell>
        </row>
        <row r="17">
          <cell r="A17" t="str">
            <v>SB3083</v>
          </cell>
          <cell r="B17" t="str">
            <v>NL2</v>
          </cell>
          <cell r="C17" t="str">
            <v>2/3083</v>
          </cell>
          <cell r="D17" t="str">
            <v>AC16/01</v>
          </cell>
          <cell r="E17" t="str">
            <v>*</v>
          </cell>
          <cell r="F17" t="str">
            <v>*</v>
          </cell>
          <cell r="G17">
            <v>6.5</v>
          </cell>
          <cell r="H17">
            <v>6.5</v>
          </cell>
          <cell r="I17" t="str">
            <v>*</v>
          </cell>
          <cell r="J17" t="str">
            <v>*</v>
          </cell>
        </row>
        <row r="18">
          <cell r="A18" t="str">
            <v>SB3084</v>
          </cell>
          <cell r="B18" t="str">
            <v>NL2</v>
          </cell>
          <cell r="C18" t="str">
            <v>2/3084</v>
          </cell>
          <cell r="D18" t="str">
            <v>AC16/02</v>
          </cell>
          <cell r="E18" t="str">
            <v>*</v>
          </cell>
          <cell r="F18" t="str">
            <v>*</v>
          </cell>
          <cell r="G18">
            <v>5.5</v>
          </cell>
          <cell r="H18">
            <v>5.5</v>
          </cell>
          <cell r="I18" t="str">
            <v>*</v>
          </cell>
          <cell r="J18" t="str">
            <v>*</v>
          </cell>
        </row>
        <row r="19">
          <cell r="A19" t="str">
            <v>SB3085</v>
          </cell>
          <cell r="B19" t="str">
            <v>NL2</v>
          </cell>
          <cell r="C19" t="str">
            <v>2/3085</v>
          </cell>
          <cell r="D19" t="str">
            <v>AC16/03</v>
          </cell>
          <cell r="E19" t="str">
            <v>*</v>
          </cell>
          <cell r="F19" t="str">
            <v>*</v>
          </cell>
          <cell r="G19">
            <v>4.7</v>
          </cell>
          <cell r="H19">
            <v>4.7</v>
          </cell>
          <cell r="I19" t="str">
            <v>*</v>
          </cell>
          <cell r="J19" t="str">
            <v>*</v>
          </cell>
        </row>
        <row r="20">
          <cell r="A20" t="str">
            <v>SB3086</v>
          </cell>
          <cell r="B20" t="str">
            <v>NL2</v>
          </cell>
          <cell r="C20" t="str">
            <v>2/3086</v>
          </cell>
          <cell r="D20" t="str">
            <v>AC16/04</v>
          </cell>
          <cell r="E20" t="str">
            <v>*</v>
          </cell>
          <cell r="F20" t="str">
            <v>*</v>
          </cell>
          <cell r="G20">
            <v>4.2</v>
          </cell>
          <cell r="H20">
            <v>4.2</v>
          </cell>
          <cell r="I20" t="str">
            <v>*</v>
          </cell>
          <cell r="J20" t="str">
            <v>*</v>
          </cell>
        </row>
        <row r="21">
          <cell r="A21" t="str">
            <v>SB3089</v>
          </cell>
          <cell r="B21" t="str">
            <v>NL2</v>
          </cell>
          <cell r="C21" t="str">
            <v>2/3089</v>
          </cell>
          <cell r="D21" t="str">
            <v>SC32753P4</v>
          </cell>
          <cell r="E21" t="str">
            <v>*</v>
          </cell>
          <cell r="F21" t="str">
            <v>*</v>
          </cell>
          <cell r="G21">
            <v>5.6</v>
          </cell>
          <cell r="H21">
            <v>5.6</v>
          </cell>
          <cell r="I21" t="str">
            <v>*</v>
          </cell>
          <cell r="J21" t="str">
            <v>*</v>
          </cell>
        </row>
        <row r="22">
          <cell r="A22" t="str">
            <v>SB3090</v>
          </cell>
          <cell r="B22" t="str">
            <v>NL2</v>
          </cell>
          <cell r="C22" t="str">
            <v>2/3090</v>
          </cell>
          <cell r="D22" t="str">
            <v>SC38192R2</v>
          </cell>
          <cell r="E22" t="str">
            <v>*</v>
          </cell>
          <cell r="F22" t="str">
            <v>*</v>
          </cell>
          <cell r="G22">
            <v>5.6</v>
          </cell>
          <cell r="H22">
            <v>5.6</v>
          </cell>
          <cell r="I22" t="str">
            <v>*</v>
          </cell>
          <cell r="J22" t="str">
            <v>*</v>
          </cell>
        </row>
        <row r="23">
          <cell r="A23" t="str">
            <v>SB3091</v>
          </cell>
          <cell r="B23" t="str">
            <v>NL2</v>
          </cell>
          <cell r="C23" t="str">
            <v>2/3091</v>
          </cell>
          <cell r="D23" t="str">
            <v>SC38271Q4</v>
          </cell>
          <cell r="E23" t="str">
            <v>*</v>
          </cell>
          <cell r="F23" t="str">
            <v>*</v>
          </cell>
          <cell r="G23">
            <v>5.4</v>
          </cell>
          <cell r="H23">
            <v>5.4</v>
          </cell>
          <cell r="I23" t="str">
            <v>*</v>
          </cell>
          <cell r="J23" t="str">
            <v>*</v>
          </cell>
        </row>
        <row r="24">
          <cell r="A24" t="str">
            <v>SB3097</v>
          </cell>
          <cell r="B24" t="str">
            <v>NL2</v>
          </cell>
          <cell r="C24" t="str">
            <v>2/3097</v>
          </cell>
          <cell r="D24" t="str">
            <v>LG FURLONG</v>
          </cell>
          <cell r="E24" t="str">
            <v>*</v>
          </cell>
          <cell r="F24" t="str">
            <v>*</v>
          </cell>
          <cell r="G24">
            <v>5.0999999999999996</v>
          </cell>
          <cell r="H24">
            <v>5.0999999999999996</v>
          </cell>
          <cell r="I24" t="str">
            <v>*</v>
          </cell>
          <cell r="J24" t="str">
            <v>*</v>
          </cell>
        </row>
        <row r="25">
          <cell r="A25" t="str">
            <v>SB3098</v>
          </cell>
          <cell r="B25" t="str">
            <v>NL2</v>
          </cell>
          <cell r="C25" t="str">
            <v>2/3098</v>
          </cell>
          <cell r="D25" t="str">
            <v>LG SCULPTOR</v>
          </cell>
          <cell r="E25" t="str">
            <v>*</v>
          </cell>
          <cell r="F25" t="str">
            <v>*</v>
          </cell>
          <cell r="G25">
            <v>5.5</v>
          </cell>
          <cell r="H25">
            <v>5.5</v>
          </cell>
          <cell r="I25" t="str">
            <v>*</v>
          </cell>
          <cell r="J25" t="str">
            <v>*</v>
          </cell>
        </row>
        <row r="26">
          <cell r="A26" t="str">
            <v>SB3099</v>
          </cell>
          <cell r="B26" t="str">
            <v>NL2</v>
          </cell>
          <cell r="C26" t="str">
            <v>2/3099</v>
          </cell>
          <cell r="D26" t="str">
            <v>LG BRONCO</v>
          </cell>
          <cell r="E26" t="str">
            <v>*</v>
          </cell>
          <cell r="F26" t="str">
            <v>*</v>
          </cell>
          <cell r="G26">
            <v>6.5</v>
          </cell>
          <cell r="H26">
            <v>6.5</v>
          </cell>
          <cell r="I26" t="str">
            <v>*</v>
          </cell>
          <cell r="J26" t="str">
            <v>*</v>
          </cell>
        </row>
        <row r="27">
          <cell r="A27" t="str">
            <v>SB3100</v>
          </cell>
          <cell r="B27" t="str">
            <v>NL2</v>
          </cell>
          <cell r="C27" t="str">
            <v>2/3100</v>
          </cell>
          <cell r="D27" t="str">
            <v>LG SERENGETI</v>
          </cell>
          <cell r="E27" t="str">
            <v>*</v>
          </cell>
          <cell r="F27" t="str">
            <v>*</v>
          </cell>
          <cell r="G27">
            <v>5.2</v>
          </cell>
          <cell r="H27">
            <v>5.2</v>
          </cell>
          <cell r="I27" t="str">
            <v>*</v>
          </cell>
          <cell r="J27" t="str">
            <v>*</v>
          </cell>
        </row>
        <row r="28">
          <cell r="A28" t="str">
            <v>SB3105</v>
          </cell>
          <cell r="B28" t="str">
            <v>NL2</v>
          </cell>
          <cell r="C28" t="str">
            <v>2/3105</v>
          </cell>
          <cell r="D28" t="str">
            <v>KWS15/3586</v>
          </cell>
          <cell r="E28" t="str">
            <v>*</v>
          </cell>
          <cell r="F28" t="str">
            <v>*</v>
          </cell>
          <cell r="G28">
            <v>4.5999999999999996</v>
          </cell>
          <cell r="H28">
            <v>4.5999999999999996</v>
          </cell>
          <cell r="I28" t="str">
            <v>*</v>
          </cell>
          <cell r="J28" t="str">
            <v>*</v>
          </cell>
        </row>
        <row r="29">
          <cell r="A29" t="str">
            <v>SB3159</v>
          </cell>
          <cell r="B29" t="str">
            <v>NL1</v>
          </cell>
          <cell r="C29" t="str">
            <v>2/3159</v>
          </cell>
          <cell r="D29" t="str">
            <v>SY416805</v>
          </cell>
          <cell r="E29" t="str">
            <v>*</v>
          </cell>
          <cell r="F29" t="str">
            <v>*</v>
          </cell>
          <cell r="G29">
            <v>4.4000000000000004</v>
          </cell>
          <cell r="H29">
            <v>4.4000000000000004</v>
          </cell>
          <cell r="I29" t="str">
            <v>*</v>
          </cell>
          <cell r="J29" t="str">
            <v>*</v>
          </cell>
        </row>
        <row r="30">
          <cell r="A30" t="str">
            <v>SB3160</v>
          </cell>
          <cell r="B30" t="str">
            <v>NL1</v>
          </cell>
          <cell r="C30" t="str">
            <v>2/3160</v>
          </cell>
          <cell r="D30" t="str">
            <v>SY417028</v>
          </cell>
          <cell r="E30" t="str">
            <v>*</v>
          </cell>
          <cell r="F30" t="str">
            <v>*</v>
          </cell>
          <cell r="G30">
            <v>4.9000000000000004</v>
          </cell>
          <cell r="H30">
            <v>4.9000000000000004</v>
          </cell>
          <cell r="I30" t="str">
            <v>*</v>
          </cell>
          <cell r="J30" t="str">
            <v>*</v>
          </cell>
        </row>
        <row r="31">
          <cell r="A31" t="str">
            <v>SB3161</v>
          </cell>
          <cell r="B31" t="str">
            <v>NL1</v>
          </cell>
          <cell r="C31" t="str">
            <v>2/3161</v>
          </cell>
          <cell r="D31" t="str">
            <v>SY417042</v>
          </cell>
          <cell r="E31" t="str">
            <v>*</v>
          </cell>
          <cell r="F31" t="str">
            <v>*</v>
          </cell>
          <cell r="G31">
            <v>4.7</v>
          </cell>
          <cell r="H31">
            <v>4.7</v>
          </cell>
          <cell r="I31" t="str">
            <v>*</v>
          </cell>
          <cell r="J31" t="str">
            <v>*</v>
          </cell>
        </row>
        <row r="32">
          <cell r="A32" t="str">
            <v>SB3162</v>
          </cell>
          <cell r="B32" t="str">
            <v>NL1</v>
          </cell>
          <cell r="C32" t="str">
            <v>2/3162</v>
          </cell>
          <cell r="D32" t="str">
            <v>SY417052</v>
          </cell>
          <cell r="E32" t="str">
            <v>*</v>
          </cell>
          <cell r="F32" t="str">
            <v>*</v>
          </cell>
          <cell r="G32">
            <v>5.5</v>
          </cell>
          <cell r="H32">
            <v>5.5</v>
          </cell>
          <cell r="I32" t="str">
            <v>*</v>
          </cell>
          <cell r="J32" t="str">
            <v>*</v>
          </cell>
        </row>
        <row r="33">
          <cell r="A33" t="str">
            <v>SB3163</v>
          </cell>
          <cell r="B33" t="str">
            <v>NL1</v>
          </cell>
          <cell r="C33" t="str">
            <v>2/3163</v>
          </cell>
          <cell r="D33" t="str">
            <v>SY417058</v>
          </cell>
          <cell r="E33" t="str">
            <v>*</v>
          </cell>
          <cell r="F33" t="str">
            <v>*</v>
          </cell>
          <cell r="G33">
            <v>5</v>
          </cell>
          <cell r="H33">
            <v>5</v>
          </cell>
          <cell r="I33" t="str">
            <v>*</v>
          </cell>
          <cell r="J33" t="str">
            <v>*</v>
          </cell>
        </row>
        <row r="34">
          <cell r="A34" t="str">
            <v>SB3164</v>
          </cell>
          <cell r="B34" t="str">
            <v>NL1</v>
          </cell>
          <cell r="C34" t="str">
            <v>2/3164</v>
          </cell>
          <cell r="D34" t="str">
            <v>SY417059</v>
          </cell>
          <cell r="E34" t="str">
            <v>*</v>
          </cell>
          <cell r="F34" t="str">
            <v>*</v>
          </cell>
          <cell r="G34">
            <v>5.3</v>
          </cell>
          <cell r="H34">
            <v>5.3</v>
          </cell>
          <cell r="I34" t="str">
            <v>*</v>
          </cell>
          <cell r="J34" t="str">
            <v>*</v>
          </cell>
        </row>
        <row r="35">
          <cell r="A35" t="str">
            <v>SB3165</v>
          </cell>
          <cell r="B35" t="str">
            <v>NL1</v>
          </cell>
          <cell r="C35" t="str">
            <v>2/3165</v>
          </cell>
          <cell r="D35" t="str">
            <v>SY417066</v>
          </cell>
          <cell r="E35" t="str">
            <v>*</v>
          </cell>
          <cell r="F35" t="str">
            <v>*</v>
          </cell>
          <cell r="G35">
            <v>4.7</v>
          </cell>
          <cell r="H35">
            <v>4.7</v>
          </cell>
          <cell r="I35" t="str">
            <v>*</v>
          </cell>
          <cell r="J35" t="str">
            <v>*</v>
          </cell>
        </row>
        <row r="36">
          <cell r="A36" t="str">
            <v>SB3166</v>
          </cell>
          <cell r="B36" t="str">
            <v>NL1</v>
          </cell>
          <cell r="C36" t="str">
            <v>2/3166</v>
          </cell>
          <cell r="D36" t="str">
            <v>SY417105</v>
          </cell>
          <cell r="E36" t="str">
            <v>*</v>
          </cell>
          <cell r="F36" t="str">
            <v>*</v>
          </cell>
          <cell r="G36">
            <v>5.8</v>
          </cell>
          <cell r="H36">
            <v>5.8</v>
          </cell>
          <cell r="I36" t="str">
            <v>*</v>
          </cell>
          <cell r="J36" t="str">
            <v>*</v>
          </cell>
        </row>
        <row r="37">
          <cell r="A37" t="str">
            <v>SB3167</v>
          </cell>
          <cell r="B37" t="str">
            <v>NL1</v>
          </cell>
          <cell r="C37" t="str">
            <v>2/3167</v>
          </cell>
          <cell r="D37" t="str">
            <v>SY417115</v>
          </cell>
          <cell r="E37" t="str">
            <v>*</v>
          </cell>
          <cell r="F37" t="str">
            <v>*</v>
          </cell>
          <cell r="G37">
            <v>5.9</v>
          </cell>
          <cell r="H37">
            <v>5.9</v>
          </cell>
          <cell r="I37" t="str">
            <v>*</v>
          </cell>
          <cell r="J37" t="str">
            <v>*</v>
          </cell>
        </row>
        <row r="38">
          <cell r="A38" t="str">
            <v>SB3168</v>
          </cell>
          <cell r="B38" t="str">
            <v>NL1</v>
          </cell>
          <cell r="C38" t="str">
            <v>2/3168</v>
          </cell>
          <cell r="D38" t="str">
            <v>NORD17/1125</v>
          </cell>
          <cell r="E38" t="str">
            <v>*</v>
          </cell>
          <cell r="F38" t="str">
            <v>*</v>
          </cell>
          <cell r="G38">
            <v>5.0999999999999996</v>
          </cell>
          <cell r="H38">
            <v>5.0999999999999996</v>
          </cell>
          <cell r="I38" t="str">
            <v>*</v>
          </cell>
          <cell r="J38" t="str">
            <v>*</v>
          </cell>
        </row>
        <row r="39">
          <cell r="A39" t="str">
            <v>SB3169</v>
          </cell>
          <cell r="B39" t="str">
            <v>NL1</v>
          </cell>
          <cell r="C39" t="str">
            <v>2/3169</v>
          </cell>
          <cell r="D39" t="str">
            <v>NORD17/1106</v>
          </cell>
          <cell r="E39" t="str">
            <v>*</v>
          </cell>
          <cell r="F39" t="str">
            <v>*</v>
          </cell>
          <cell r="G39">
            <v>4.5999999999999996</v>
          </cell>
          <cell r="H39">
            <v>4.5999999999999996</v>
          </cell>
          <cell r="I39" t="str">
            <v>*</v>
          </cell>
          <cell r="J39" t="str">
            <v>*</v>
          </cell>
        </row>
        <row r="40">
          <cell r="A40" t="str">
            <v>SB3170</v>
          </cell>
          <cell r="B40" t="str">
            <v>NL1</v>
          </cell>
          <cell r="C40" t="str">
            <v>2/3170</v>
          </cell>
          <cell r="D40" t="str">
            <v>NORD17/1131</v>
          </cell>
          <cell r="E40" t="str">
            <v>*</v>
          </cell>
          <cell r="F40" t="str">
            <v>*</v>
          </cell>
          <cell r="G40">
            <v>5.3</v>
          </cell>
          <cell r="H40">
            <v>5.3</v>
          </cell>
          <cell r="I40" t="str">
            <v>*</v>
          </cell>
          <cell r="J40" t="str">
            <v>*</v>
          </cell>
        </row>
        <row r="41">
          <cell r="A41" t="str">
            <v>SB3171</v>
          </cell>
          <cell r="B41" t="str">
            <v>NL1</v>
          </cell>
          <cell r="C41" t="str">
            <v>2/3171</v>
          </cell>
          <cell r="D41" t="str">
            <v>NORD16/2321</v>
          </cell>
          <cell r="E41" t="str">
            <v>*</v>
          </cell>
          <cell r="F41" t="str">
            <v>*</v>
          </cell>
          <cell r="G41">
            <v>4.7</v>
          </cell>
          <cell r="H41">
            <v>4.7</v>
          </cell>
          <cell r="I41" t="str">
            <v>*</v>
          </cell>
          <cell r="J41" t="str">
            <v>*</v>
          </cell>
        </row>
        <row r="42">
          <cell r="A42" t="str">
            <v>SB3172</v>
          </cell>
          <cell r="B42" t="str">
            <v>NL1</v>
          </cell>
          <cell r="C42" t="str">
            <v>2/3172</v>
          </cell>
          <cell r="D42" t="str">
            <v>LGBU16-1320-C</v>
          </cell>
          <cell r="E42" t="str">
            <v>*</v>
          </cell>
          <cell r="F42" t="str">
            <v>*</v>
          </cell>
          <cell r="G42">
            <v>5.6</v>
          </cell>
          <cell r="H42">
            <v>5.6</v>
          </cell>
          <cell r="I42" t="str">
            <v>*</v>
          </cell>
          <cell r="J42" t="str">
            <v>*</v>
          </cell>
        </row>
        <row r="43">
          <cell r="A43" t="str">
            <v>SB3173</v>
          </cell>
          <cell r="B43" t="str">
            <v>NL1</v>
          </cell>
          <cell r="C43" t="str">
            <v>2/3173</v>
          </cell>
          <cell r="D43" t="str">
            <v>LGBU17-8508-A</v>
          </cell>
          <cell r="E43" t="str">
            <v>*</v>
          </cell>
          <cell r="F43" t="str">
            <v>*</v>
          </cell>
          <cell r="G43">
            <v>4.7</v>
          </cell>
          <cell r="H43">
            <v>4.7</v>
          </cell>
          <cell r="I43" t="str">
            <v>*</v>
          </cell>
          <cell r="J43" t="str">
            <v>*</v>
          </cell>
        </row>
        <row r="44">
          <cell r="A44" t="str">
            <v>SB3174</v>
          </cell>
          <cell r="B44" t="str">
            <v>NL1</v>
          </cell>
          <cell r="C44" t="str">
            <v>2/3174</v>
          </cell>
          <cell r="D44" t="str">
            <v>LGBN14223-3</v>
          </cell>
          <cell r="E44" t="str">
            <v>*</v>
          </cell>
          <cell r="F44" t="str">
            <v>*</v>
          </cell>
          <cell r="G44">
            <v>5.2</v>
          </cell>
          <cell r="H44">
            <v>5.2</v>
          </cell>
          <cell r="I44" t="str">
            <v>*</v>
          </cell>
          <cell r="J44" t="str">
            <v>*</v>
          </cell>
        </row>
        <row r="45">
          <cell r="A45" t="str">
            <v>SB3175</v>
          </cell>
          <cell r="B45" t="str">
            <v>NL1</v>
          </cell>
          <cell r="C45" t="str">
            <v>2/3175</v>
          </cell>
          <cell r="D45" t="str">
            <v>LGBU16-1484-A</v>
          </cell>
          <cell r="E45" t="str">
            <v>*</v>
          </cell>
          <cell r="F45" t="str">
            <v>*</v>
          </cell>
          <cell r="G45">
            <v>4.4000000000000004</v>
          </cell>
          <cell r="H45">
            <v>4.4000000000000004</v>
          </cell>
          <cell r="I45" t="str">
            <v>*</v>
          </cell>
          <cell r="J45" t="str">
            <v>*</v>
          </cell>
        </row>
        <row r="46">
          <cell r="A46" t="str">
            <v>SB3176</v>
          </cell>
          <cell r="B46" t="str">
            <v>NL1</v>
          </cell>
          <cell r="C46" t="str">
            <v>2/3176</v>
          </cell>
          <cell r="D46" t="str">
            <v>LGBU17-8509-B</v>
          </cell>
          <cell r="E46" t="str">
            <v>*</v>
          </cell>
          <cell r="F46" t="str">
            <v>*</v>
          </cell>
          <cell r="G46">
            <v>5.8</v>
          </cell>
          <cell r="H46">
            <v>5.8</v>
          </cell>
          <cell r="I46" t="str">
            <v>*</v>
          </cell>
          <cell r="J46" t="str">
            <v>*</v>
          </cell>
        </row>
        <row r="47">
          <cell r="A47" t="str">
            <v>SB3177</v>
          </cell>
          <cell r="B47" t="str">
            <v>NL1</v>
          </cell>
          <cell r="C47" t="str">
            <v>2/3177</v>
          </cell>
          <cell r="D47" t="str">
            <v>LGBU17-8510-B</v>
          </cell>
          <cell r="E47" t="str">
            <v>*</v>
          </cell>
          <cell r="F47" t="str">
            <v>*</v>
          </cell>
          <cell r="G47">
            <v>5.8</v>
          </cell>
          <cell r="H47">
            <v>5.8</v>
          </cell>
          <cell r="I47" t="str">
            <v>*</v>
          </cell>
          <cell r="J47" t="str">
            <v>*</v>
          </cell>
        </row>
        <row r="48">
          <cell r="A48" t="str">
            <v>SB3178</v>
          </cell>
          <cell r="B48" t="str">
            <v>NL1</v>
          </cell>
          <cell r="C48" t="str">
            <v>2/3178</v>
          </cell>
          <cell r="D48" t="str">
            <v>LGBU17-8519-D</v>
          </cell>
          <cell r="E48" t="str">
            <v>*</v>
          </cell>
          <cell r="F48" t="str">
            <v>*</v>
          </cell>
          <cell r="G48">
            <v>5.0999999999999996</v>
          </cell>
          <cell r="H48">
            <v>5.0999999999999996</v>
          </cell>
          <cell r="I48" t="str">
            <v>*</v>
          </cell>
          <cell r="J48" t="str">
            <v>*</v>
          </cell>
        </row>
        <row r="49">
          <cell r="A49" t="str">
            <v>SB3179</v>
          </cell>
          <cell r="B49" t="str">
            <v>NL1</v>
          </cell>
          <cell r="C49" t="str">
            <v>2/3179</v>
          </cell>
          <cell r="D49" t="str">
            <v>LGBU17-8525-C</v>
          </cell>
          <cell r="E49" t="str">
            <v>*</v>
          </cell>
          <cell r="F49" t="str">
            <v>*</v>
          </cell>
          <cell r="G49">
            <v>5.0999999999999996</v>
          </cell>
          <cell r="H49">
            <v>5.0999999999999996</v>
          </cell>
          <cell r="I49" t="str">
            <v>*</v>
          </cell>
          <cell r="J49" t="str">
            <v>*</v>
          </cell>
        </row>
        <row r="50">
          <cell r="A50" t="str">
            <v>SB3180</v>
          </cell>
          <cell r="B50" t="str">
            <v>NL1</v>
          </cell>
          <cell r="C50" t="str">
            <v>2/3180</v>
          </cell>
          <cell r="D50" t="str">
            <v>LGBU17-8533-B</v>
          </cell>
          <cell r="E50" t="str">
            <v>*</v>
          </cell>
          <cell r="F50" t="str">
            <v>*</v>
          </cell>
          <cell r="G50">
            <v>5.7</v>
          </cell>
          <cell r="H50">
            <v>5.7</v>
          </cell>
          <cell r="I50" t="str">
            <v>*</v>
          </cell>
          <cell r="J50" t="str">
            <v>*</v>
          </cell>
        </row>
        <row r="51">
          <cell r="A51" t="str">
            <v>SB3181</v>
          </cell>
          <cell r="B51" t="str">
            <v>NL1</v>
          </cell>
          <cell r="C51" t="str">
            <v>2/3181</v>
          </cell>
          <cell r="D51" t="str">
            <v>SJ164032</v>
          </cell>
          <cell r="E51" t="str">
            <v>*</v>
          </cell>
          <cell r="F51" t="str">
            <v>*</v>
          </cell>
          <cell r="G51">
            <v>3.8</v>
          </cell>
          <cell r="H51">
            <v>3.8</v>
          </cell>
          <cell r="I51" t="str">
            <v>*</v>
          </cell>
          <cell r="J51" t="str">
            <v>*</v>
          </cell>
        </row>
        <row r="52">
          <cell r="A52" t="str">
            <v>SB3182</v>
          </cell>
          <cell r="B52" t="str">
            <v>NL1</v>
          </cell>
          <cell r="C52" t="str">
            <v>2/3182</v>
          </cell>
          <cell r="D52" t="str">
            <v>AC17/01</v>
          </cell>
          <cell r="E52" t="str">
            <v>*</v>
          </cell>
          <cell r="F52" t="str">
            <v>*</v>
          </cell>
          <cell r="G52">
            <v>4.2</v>
          </cell>
          <cell r="H52">
            <v>4.2</v>
          </cell>
          <cell r="I52" t="str">
            <v>*</v>
          </cell>
          <cell r="J52" t="str">
            <v>*</v>
          </cell>
        </row>
        <row r="53">
          <cell r="A53" t="str">
            <v>SB3183</v>
          </cell>
          <cell r="B53" t="str">
            <v>NL1</v>
          </cell>
          <cell r="C53" t="str">
            <v>2/3183</v>
          </cell>
          <cell r="D53" t="str">
            <v>AC17/02</v>
          </cell>
          <cell r="E53" t="str">
            <v>*</v>
          </cell>
          <cell r="F53" t="str">
            <v>*</v>
          </cell>
          <cell r="G53">
            <v>4.9000000000000004</v>
          </cell>
          <cell r="H53">
            <v>4.9000000000000004</v>
          </cell>
          <cell r="I53" t="str">
            <v>*</v>
          </cell>
          <cell r="J53" t="str">
            <v>*</v>
          </cell>
        </row>
        <row r="54">
          <cell r="A54" t="str">
            <v>SB3184</v>
          </cell>
          <cell r="B54" t="str">
            <v>NL1</v>
          </cell>
          <cell r="C54" t="str">
            <v>2/3184</v>
          </cell>
          <cell r="D54" t="str">
            <v>AC17/03</v>
          </cell>
          <cell r="E54" t="str">
            <v>*</v>
          </cell>
          <cell r="F54" t="str">
            <v>*</v>
          </cell>
          <cell r="G54">
            <v>4.4000000000000004</v>
          </cell>
          <cell r="H54">
            <v>4.4000000000000004</v>
          </cell>
          <cell r="I54" t="str">
            <v>*</v>
          </cell>
          <cell r="J54" t="str">
            <v>*</v>
          </cell>
        </row>
        <row r="55">
          <cell r="A55" t="str">
            <v>SB3185</v>
          </cell>
          <cell r="B55" t="str">
            <v>NL1</v>
          </cell>
          <cell r="C55" t="str">
            <v>2/3185</v>
          </cell>
          <cell r="D55" t="str">
            <v>AC17/04</v>
          </cell>
          <cell r="E55" t="str">
            <v>*</v>
          </cell>
          <cell r="F55" t="str">
            <v>*</v>
          </cell>
          <cell r="G55">
            <v>5.7</v>
          </cell>
          <cell r="H55">
            <v>5.7</v>
          </cell>
          <cell r="I55" t="str">
            <v>*</v>
          </cell>
          <cell r="J55" t="str">
            <v>*</v>
          </cell>
        </row>
        <row r="56">
          <cell r="A56" t="str">
            <v>SB3186</v>
          </cell>
          <cell r="B56" t="str">
            <v>NL1</v>
          </cell>
          <cell r="C56" t="str">
            <v>2/3186</v>
          </cell>
          <cell r="D56" t="str">
            <v>AC17/05</v>
          </cell>
          <cell r="E56" t="str">
            <v>*</v>
          </cell>
          <cell r="F56" t="str">
            <v>*</v>
          </cell>
          <cell r="G56">
            <v>6.4</v>
          </cell>
          <cell r="H56">
            <v>6.4</v>
          </cell>
          <cell r="I56" t="str">
            <v>*</v>
          </cell>
          <cell r="J56" t="str">
            <v>*</v>
          </cell>
        </row>
        <row r="57">
          <cell r="A57" t="str">
            <v>SB3187</v>
          </cell>
          <cell r="B57" t="str">
            <v>NL1</v>
          </cell>
          <cell r="C57" t="str">
            <v>2/3187</v>
          </cell>
          <cell r="D57" t="str">
            <v>RP17015</v>
          </cell>
          <cell r="E57" t="str">
            <v>*</v>
          </cell>
          <cell r="F57" t="str">
            <v>*</v>
          </cell>
          <cell r="G57">
            <v>4.4000000000000004</v>
          </cell>
          <cell r="H57">
            <v>4.4000000000000004</v>
          </cell>
          <cell r="I57" t="str">
            <v>*</v>
          </cell>
          <cell r="J57" t="str">
            <v>*</v>
          </cell>
        </row>
        <row r="58">
          <cell r="A58" t="str">
            <v>SB3188</v>
          </cell>
          <cell r="B58" t="str">
            <v>NL1</v>
          </cell>
          <cell r="C58" t="str">
            <v>2/3188</v>
          </cell>
          <cell r="D58" t="str">
            <v>RP17022</v>
          </cell>
          <cell r="E58" t="str">
            <v>*</v>
          </cell>
          <cell r="F58" t="str">
            <v>*</v>
          </cell>
          <cell r="G58">
            <v>5.8</v>
          </cell>
          <cell r="H58">
            <v>5.8</v>
          </cell>
          <cell r="I58" t="str">
            <v>*</v>
          </cell>
          <cell r="J58" t="str">
            <v>*</v>
          </cell>
        </row>
        <row r="59">
          <cell r="A59" t="str">
            <v>SB3189</v>
          </cell>
          <cell r="B59" t="str">
            <v>NL1</v>
          </cell>
          <cell r="C59" t="str">
            <v>2/3189</v>
          </cell>
          <cell r="D59" t="str">
            <v>RP17009</v>
          </cell>
          <cell r="E59" t="str">
            <v>*</v>
          </cell>
          <cell r="F59" t="str">
            <v>*</v>
          </cell>
          <cell r="G59">
            <v>3.4</v>
          </cell>
          <cell r="H59">
            <v>3.4</v>
          </cell>
          <cell r="I59" t="str">
            <v>*</v>
          </cell>
          <cell r="J59" t="str">
            <v>*</v>
          </cell>
        </row>
        <row r="60">
          <cell r="A60" t="str">
            <v>SB3190</v>
          </cell>
          <cell r="B60" t="str">
            <v>NL1</v>
          </cell>
          <cell r="C60" t="str">
            <v>2/3190</v>
          </cell>
          <cell r="D60" t="str">
            <v>RP17012</v>
          </cell>
          <cell r="E60" t="str">
            <v>*</v>
          </cell>
          <cell r="F60" t="str">
            <v>*</v>
          </cell>
          <cell r="G60">
            <v>3.8</v>
          </cell>
          <cell r="H60">
            <v>3.8</v>
          </cell>
          <cell r="I60" t="str">
            <v>*</v>
          </cell>
          <cell r="J60" t="str">
            <v>*</v>
          </cell>
        </row>
        <row r="61">
          <cell r="A61" t="str">
            <v>SB3191</v>
          </cell>
          <cell r="B61" t="str">
            <v>NL1</v>
          </cell>
          <cell r="C61" t="str">
            <v>2/3191</v>
          </cell>
          <cell r="D61" t="str">
            <v>KWS16/3817</v>
          </cell>
          <cell r="E61" t="str">
            <v>*</v>
          </cell>
          <cell r="F61" t="str">
            <v>*</v>
          </cell>
          <cell r="G61">
            <v>6.2</v>
          </cell>
          <cell r="H61">
            <v>6.2</v>
          </cell>
          <cell r="I61" t="str">
            <v>*</v>
          </cell>
          <cell r="J61" t="str">
            <v>*</v>
          </cell>
        </row>
        <row r="62">
          <cell r="A62" t="str">
            <v>SB3192</v>
          </cell>
          <cell r="B62" t="str">
            <v>NL1</v>
          </cell>
          <cell r="C62" t="str">
            <v>2/3192</v>
          </cell>
          <cell r="D62" t="str">
            <v>KWS15/2412</v>
          </cell>
          <cell r="E62" t="str">
            <v>*</v>
          </cell>
          <cell r="F62" t="str">
            <v>*</v>
          </cell>
          <cell r="G62">
            <v>5.6</v>
          </cell>
          <cell r="H62">
            <v>5.6</v>
          </cell>
          <cell r="I62" t="str">
            <v>*</v>
          </cell>
          <cell r="J62" t="str">
            <v>*</v>
          </cell>
        </row>
        <row r="63">
          <cell r="A63" t="str">
            <v>SB3193</v>
          </cell>
          <cell r="B63" t="str">
            <v>NL1</v>
          </cell>
          <cell r="C63" t="str">
            <v>2/3193</v>
          </cell>
          <cell r="D63" t="str">
            <v>KWS16/3816</v>
          </cell>
          <cell r="E63" t="str">
            <v>*</v>
          </cell>
          <cell r="F63" t="str">
            <v>*</v>
          </cell>
          <cell r="G63">
            <v>5</v>
          </cell>
          <cell r="H63">
            <v>5</v>
          </cell>
          <cell r="I63" t="str">
            <v>*</v>
          </cell>
          <cell r="J63" t="str">
            <v>*</v>
          </cell>
        </row>
        <row r="64">
          <cell r="A64" t="str">
            <v>SB3194</v>
          </cell>
          <cell r="B64" t="str">
            <v>NL1</v>
          </cell>
          <cell r="C64" t="str">
            <v>2/3194</v>
          </cell>
          <cell r="D64" t="str">
            <v>SC9447S2</v>
          </cell>
          <cell r="E64" t="str">
            <v>*</v>
          </cell>
          <cell r="F64" t="str">
            <v>*</v>
          </cell>
          <cell r="G64">
            <v>5.0999999999999996</v>
          </cell>
          <cell r="H64">
            <v>5.0999999999999996</v>
          </cell>
          <cell r="I64" t="str">
            <v>*</v>
          </cell>
          <cell r="J64" t="str">
            <v>*</v>
          </cell>
        </row>
        <row r="65">
          <cell r="A65" t="str">
            <v>SB3195</v>
          </cell>
          <cell r="B65" t="str">
            <v>NL1</v>
          </cell>
          <cell r="C65" t="str">
            <v>2/3195</v>
          </cell>
          <cell r="D65" t="str">
            <v>SC80675S2</v>
          </cell>
          <cell r="E65" t="str">
            <v>*</v>
          </cell>
          <cell r="F65" t="str">
            <v>*</v>
          </cell>
          <cell r="G65">
            <v>5</v>
          </cell>
          <cell r="H65">
            <v>5</v>
          </cell>
          <cell r="I65" t="str">
            <v>*</v>
          </cell>
          <cell r="J65" t="str">
            <v>*</v>
          </cell>
        </row>
        <row r="66">
          <cell r="A66" t="str">
            <v>SB3196</v>
          </cell>
          <cell r="B66" t="str">
            <v>NL1</v>
          </cell>
          <cell r="C66" t="str">
            <v>2/3196</v>
          </cell>
          <cell r="D66" t="str">
            <v>SCW12377</v>
          </cell>
          <cell r="E66" t="str">
            <v>*</v>
          </cell>
          <cell r="F66" t="str">
            <v>*</v>
          </cell>
          <cell r="G66">
            <v>5.6</v>
          </cell>
          <cell r="H66">
            <v>5.6</v>
          </cell>
          <cell r="I66" t="str">
            <v>*</v>
          </cell>
          <cell r="J66" t="str">
            <v>*</v>
          </cell>
        </row>
        <row r="67">
          <cell r="A67" t="str">
            <v>SB3197</v>
          </cell>
          <cell r="B67" t="str">
            <v>NL1</v>
          </cell>
          <cell r="C67" t="str">
            <v>2/3197</v>
          </cell>
          <cell r="D67" t="str">
            <v>SCW31519</v>
          </cell>
          <cell r="E67" t="str">
            <v>*</v>
          </cell>
          <cell r="F67" t="str">
            <v>*</v>
          </cell>
          <cell r="G67">
            <v>6.2</v>
          </cell>
          <cell r="H67">
            <v>6.2</v>
          </cell>
          <cell r="I67" t="str">
            <v>*</v>
          </cell>
          <cell r="J67" t="str">
            <v>*</v>
          </cell>
        </row>
        <row r="68">
          <cell r="A68" t="str">
            <v>SB3198</v>
          </cell>
          <cell r="B68" t="str">
            <v>NL1</v>
          </cell>
          <cell r="C68" t="str">
            <v>2/3198</v>
          </cell>
          <cell r="D68" t="str">
            <v>BR13382GZ7</v>
          </cell>
          <cell r="E68" t="str">
            <v>*</v>
          </cell>
          <cell r="F68" t="str">
            <v>*</v>
          </cell>
          <cell r="G68">
            <v>6.4</v>
          </cell>
          <cell r="H68">
            <v>6.4</v>
          </cell>
          <cell r="I68" t="str">
            <v>*</v>
          </cell>
          <cell r="J68" t="str">
            <v>*</v>
          </cell>
        </row>
        <row r="69">
          <cell r="A69" t="str">
            <v>SB3199</v>
          </cell>
          <cell r="B69" t="str">
            <v>NL1</v>
          </cell>
          <cell r="C69" t="str">
            <v>2/3199</v>
          </cell>
          <cell r="D69" t="str">
            <v>SJ164586</v>
          </cell>
          <cell r="E69" t="str">
            <v>*</v>
          </cell>
          <cell r="F69" t="str">
            <v>*</v>
          </cell>
          <cell r="G69">
            <v>3.4</v>
          </cell>
          <cell r="H69">
            <v>3.4</v>
          </cell>
          <cell r="I69" t="str">
            <v>*</v>
          </cell>
          <cell r="J69" t="str">
            <v>*</v>
          </cell>
        </row>
        <row r="70">
          <cell r="A70" t="str">
            <v>SB3200</v>
          </cell>
          <cell r="B70" t="str">
            <v>NL1</v>
          </cell>
          <cell r="C70" t="str">
            <v>2/3200</v>
          </cell>
          <cell r="D70" t="str">
            <v>NOS112.417-03</v>
          </cell>
          <cell r="E70" t="str">
            <v>*</v>
          </cell>
          <cell r="F70" t="str">
            <v>*</v>
          </cell>
          <cell r="G70">
            <v>5.6</v>
          </cell>
          <cell r="H70">
            <v>5.6</v>
          </cell>
          <cell r="I70" t="str">
            <v>*</v>
          </cell>
          <cell r="J70" t="str">
            <v>*</v>
          </cell>
        </row>
        <row r="71">
          <cell r="A71" t="str">
            <v>SB3201</v>
          </cell>
          <cell r="B71" t="str">
            <v>NL1</v>
          </cell>
          <cell r="C71" t="str">
            <v>2/3201</v>
          </cell>
          <cell r="D71" t="str">
            <v>NOS112.109-08</v>
          </cell>
          <cell r="E71" t="str">
            <v>*</v>
          </cell>
          <cell r="F71" t="str">
            <v>*</v>
          </cell>
          <cell r="G71">
            <v>5.2</v>
          </cell>
          <cell r="H71">
            <v>5.2</v>
          </cell>
          <cell r="I71" t="str">
            <v>*</v>
          </cell>
          <cell r="J71" t="str">
            <v>*</v>
          </cell>
        </row>
        <row r="72">
          <cell r="A72" t="str">
            <v>SB3202</v>
          </cell>
          <cell r="B72" t="str">
            <v>NL1</v>
          </cell>
          <cell r="C72" t="str">
            <v>2/3202</v>
          </cell>
          <cell r="D72" t="str">
            <v>STRG719/17A</v>
          </cell>
          <cell r="E72" t="str">
            <v>*</v>
          </cell>
          <cell r="F72" t="str">
            <v>*</v>
          </cell>
          <cell r="G72">
            <v>3.9</v>
          </cell>
          <cell r="H72">
            <v>3.9</v>
          </cell>
          <cell r="I72" t="str">
            <v>*</v>
          </cell>
          <cell r="J72" t="str">
            <v>*</v>
          </cell>
        </row>
        <row r="73">
          <cell r="A73" t="str">
            <v>SB3203</v>
          </cell>
          <cell r="B73" t="str">
            <v>NL1</v>
          </cell>
          <cell r="C73" t="str">
            <v>2/3203</v>
          </cell>
          <cell r="D73" t="str">
            <v>NOS112.512-05</v>
          </cell>
          <cell r="E73" t="str">
            <v>*</v>
          </cell>
          <cell r="F73" t="str">
            <v>*</v>
          </cell>
          <cell r="G73">
            <v>4.5</v>
          </cell>
          <cell r="H73">
            <v>5</v>
          </cell>
          <cell r="I73" t="str">
            <v>*</v>
          </cell>
          <cell r="J73" t="str">
            <v>*</v>
          </cell>
        </row>
        <row r="74">
          <cell r="A74" t="str">
            <v>SB3204</v>
          </cell>
          <cell r="B74" t="str">
            <v>NL1</v>
          </cell>
          <cell r="C74" t="str">
            <v>2/3204</v>
          </cell>
          <cell r="D74" t="str">
            <v>NOS112.427-09</v>
          </cell>
          <cell r="E74" t="str">
            <v>*</v>
          </cell>
          <cell r="F74" t="str">
            <v>*</v>
          </cell>
          <cell r="G74">
            <v>3.2</v>
          </cell>
          <cell r="H74">
            <v>3.2</v>
          </cell>
          <cell r="I74" t="str">
            <v>*</v>
          </cell>
          <cell r="J74" t="str">
            <v>*</v>
          </cell>
        </row>
      </sheetData>
      <sheetData sheetId="6">
        <row r="3">
          <cell r="C3" t="str">
            <v>SB2288</v>
          </cell>
        </row>
      </sheetData>
      <sheetData sheetId="7">
        <row r="1">
          <cell r="A1" t="str">
            <v>VA_ID</v>
          </cell>
        </row>
      </sheetData>
      <sheetData sheetId="8"/>
      <sheetData sheetId="9"/>
      <sheetData sheetId="10" refreshError="1"/>
      <sheetData sheetId="11">
        <row r="4">
          <cell r="A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AHDB Theme">
  <a:themeElements>
    <a:clrScheme name="AHDB 3">
      <a:dk1>
        <a:srgbClr val="0082CA"/>
      </a:dk1>
      <a:lt1>
        <a:srgbClr val="FFFFFF"/>
      </a:lt1>
      <a:dk2>
        <a:srgbClr val="95C11F"/>
      </a:dk2>
      <a:lt2>
        <a:srgbClr val="D1D800"/>
      </a:lt2>
      <a:accent1>
        <a:srgbClr val="0082CA"/>
      </a:accent1>
      <a:accent2>
        <a:srgbClr val="95C11F"/>
      </a:accent2>
      <a:accent3>
        <a:srgbClr val="D1D800"/>
      </a:accent3>
      <a:accent4>
        <a:srgbClr val="1F4451"/>
      </a:accent4>
      <a:accent5>
        <a:srgbClr val="C35112"/>
      </a:accent5>
      <a:accent6>
        <a:srgbClr val="93AEB9"/>
      </a:accent6>
      <a:hlink>
        <a:srgbClr val="96896C"/>
      </a:hlink>
      <a:folHlink>
        <a:srgbClr val="9B410A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HDB Theme" id="{E3059992-9045-7447-B885-898073BEC486}" vid="{9C4AE0A2-E27A-9540-A26C-4A80D30FC411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H108"/>
  <sheetViews>
    <sheetView tabSelected="1" zoomScaleNormal="100" workbookViewId="0"/>
  </sheetViews>
  <sheetFormatPr defaultColWidth="9.140625" defaultRowHeight="12" x14ac:dyDescent="0.2"/>
  <cols>
    <col min="1" max="1" width="38.140625" style="5" customWidth="1"/>
    <col min="2" max="6" width="8.42578125" style="4" customWidth="1"/>
    <col min="7" max="14" width="8.42578125" style="5" customWidth="1"/>
    <col min="15" max="15" width="1.7109375" style="79" customWidth="1"/>
    <col min="16" max="17" width="8.42578125" style="5" customWidth="1"/>
    <col min="18" max="20" width="8.42578125" style="4" customWidth="1"/>
    <col min="21" max="21" width="3.28515625" style="5" customWidth="1"/>
    <col min="22" max="22" width="8.42578125" style="4" customWidth="1"/>
    <col min="23" max="23" width="7.85546875" style="4" customWidth="1"/>
    <col min="24" max="24" width="1.7109375" style="34" customWidth="1"/>
    <col min="25" max="26" width="8.42578125" style="4" customWidth="1"/>
    <col min="27" max="16384" width="9.140625" style="5"/>
  </cols>
  <sheetData>
    <row r="1" spans="1:60" ht="25.5" x14ac:dyDescent="0.35">
      <c r="A1" s="28" t="s">
        <v>134</v>
      </c>
      <c r="B1" s="44"/>
      <c r="C1" s="44"/>
      <c r="D1" s="48"/>
      <c r="E1" s="48"/>
      <c r="F1" s="48"/>
      <c r="G1" s="47"/>
      <c r="H1" s="47"/>
      <c r="I1" s="47"/>
      <c r="J1" s="47"/>
      <c r="K1" s="46"/>
      <c r="L1" s="46"/>
      <c r="M1" s="46"/>
      <c r="N1" s="46"/>
      <c r="O1" s="112"/>
      <c r="P1" s="46"/>
      <c r="Q1" s="46"/>
      <c r="R1" s="46"/>
      <c r="S1" s="49"/>
      <c r="T1" s="50"/>
      <c r="U1" s="49"/>
      <c r="V1" s="49"/>
      <c r="W1" s="49"/>
      <c r="X1" s="75"/>
      <c r="Y1" s="49"/>
      <c r="Z1" s="49"/>
    </row>
    <row r="2" spans="1:60" s="22" customFormat="1" ht="23.25" x14ac:dyDescent="0.2">
      <c r="A2" s="86" t="s">
        <v>133</v>
      </c>
      <c r="B2" s="2"/>
      <c r="C2" s="2"/>
      <c r="D2" s="2"/>
      <c r="E2" s="2"/>
      <c r="F2" s="2"/>
      <c r="G2" s="51"/>
      <c r="H2" s="2"/>
      <c r="I2" s="2"/>
      <c r="J2" s="2"/>
      <c r="K2" s="2"/>
      <c r="L2" s="2"/>
      <c r="M2" s="2"/>
      <c r="N2" s="2"/>
      <c r="O2" s="76"/>
      <c r="P2" s="2"/>
      <c r="Q2" s="2"/>
      <c r="R2" s="2"/>
      <c r="S2" s="2"/>
      <c r="T2" s="2"/>
      <c r="U2" s="3"/>
      <c r="V2" s="2"/>
      <c r="W2" s="2"/>
      <c r="X2" s="76"/>
      <c r="Y2" s="2"/>
      <c r="Z2" s="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</row>
    <row r="3" spans="1:60" s="22" customFormat="1" ht="15" customHeight="1" x14ac:dyDescent="0.2">
      <c r="A3" s="5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76"/>
      <c r="P3" s="2"/>
      <c r="Q3" s="2"/>
      <c r="R3" s="2"/>
      <c r="S3" s="2"/>
      <c r="T3" s="2"/>
      <c r="U3" s="3"/>
      <c r="V3" s="2"/>
      <c r="W3" s="2"/>
      <c r="X3" s="76"/>
      <c r="Y3" s="2"/>
      <c r="Z3" s="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</row>
    <row r="4" spans="1:60" s="52" customFormat="1" ht="18" customHeight="1" x14ac:dyDescent="0.2">
      <c r="A4" s="57" t="s">
        <v>58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154" t="s">
        <v>118</v>
      </c>
      <c r="W4" s="154"/>
      <c r="X4" s="154"/>
      <c r="Y4" s="154"/>
      <c r="Z4" s="154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</row>
    <row r="5" spans="1:60" ht="98.45" customHeight="1" x14ac:dyDescent="0.2">
      <c r="A5" s="1"/>
      <c r="B5" s="31" t="s">
        <v>77</v>
      </c>
      <c r="C5" s="31" t="s">
        <v>75</v>
      </c>
      <c r="D5" s="31" t="s">
        <v>42</v>
      </c>
      <c r="E5" s="31" t="s">
        <v>45</v>
      </c>
      <c r="F5" s="31" t="s">
        <v>76</v>
      </c>
      <c r="G5" s="31" t="s">
        <v>91</v>
      </c>
      <c r="H5" s="30" t="s">
        <v>47</v>
      </c>
      <c r="I5" s="30" t="s">
        <v>49</v>
      </c>
      <c r="J5" s="30" t="s">
        <v>48</v>
      </c>
      <c r="K5" s="30" t="s">
        <v>50</v>
      </c>
      <c r="L5" s="30" t="s">
        <v>56</v>
      </c>
      <c r="M5" s="30" t="s">
        <v>51</v>
      </c>
      <c r="N5" s="30" t="s">
        <v>55</v>
      </c>
      <c r="O5" s="30"/>
      <c r="P5" s="30" t="s">
        <v>74</v>
      </c>
      <c r="Q5" s="30" t="s">
        <v>53</v>
      </c>
      <c r="R5" s="30" t="s">
        <v>52</v>
      </c>
      <c r="S5" s="30" t="s">
        <v>54</v>
      </c>
      <c r="T5" s="41" t="s">
        <v>21</v>
      </c>
      <c r="V5" s="30" t="s">
        <v>82</v>
      </c>
      <c r="W5" s="30" t="s">
        <v>84</v>
      </c>
      <c r="X5" s="30"/>
      <c r="Y5" s="30" t="s">
        <v>83</v>
      </c>
      <c r="Z5" s="30" t="s">
        <v>78</v>
      </c>
    </row>
    <row r="6" spans="1:60" s="9" customFormat="1" ht="15" customHeight="1" x14ac:dyDescent="0.2">
      <c r="A6" s="147" t="s">
        <v>31</v>
      </c>
      <c r="B6" s="155" t="s">
        <v>57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45"/>
      <c r="P6" s="155" t="s">
        <v>59</v>
      </c>
      <c r="Q6" s="155"/>
      <c r="R6" s="155"/>
      <c r="S6" s="155"/>
      <c r="T6" s="5"/>
      <c r="V6" s="154" t="s">
        <v>57</v>
      </c>
      <c r="W6" s="154"/>
      <c r="X6" s="77"/>
      <c r="Y6" s="154" t="s">
        <v>59</v>
      </c>
      <c r="Z6" s="154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s="9" customFormat="1" ht="15" customHeight="1" x14ac:dyDescent="0.2">
      <c r="A7" s="147" t="s">
        <v>12</v>
      </c>
      <c r="B7" s="88" t="s">
        <v>0</v>
      </c>
      <c r="C7" s="88" t="s">
        <v>0</v>
      </c>
      <c r="D7" s="88" t="s">
        <v>0</v>
      </c>
      <c r="E7" s="90" t="s">
        <v>0</v>
      </c>
      <c r="F7" s="90" t="s">
        <v>0</v>
      </c>
      <c r="G7" s="90" t="s">
        <v>0</v>
      </c>
      <c r="H7" s="90" t="s">
        <v>0</v>
      </c>
      <c r="I7" s="90" t="s">
        <v>0</v>
      </c>
      <c r="J7" s="90" t="s">
        <v>0</v>
      </c>
      <c r="K7" s="90" t="s">
        <v>0</v>
      </c>
      <c r="L7" s="90" t="s">
        <v>0</v>
      </c>
      <c r="M7" s="90" t="s">
        <v>3</v>
      </c>
      <c r="N7" s="90" t="s">
        <v>0</v>
      </c>
      <c r="O7" s="89"/>
      <c r="P7" s="93" t="s">
        <v>0</v>
      </c>
      <c r="Q7" s="95" t="s">
        <v>85</v>
      </c>
      <c r="R7" s="95" t="s">
        <v>0</v>
      </c>
      <c r="S7" s="95" t="s">
        <v>19</v>
      </c>
      <c r="T7" s="34"/>
      <c r="V7" s="152" t="s">
        <v>155</v>
      </c>
      <c r="W7" s="152"/>
      <c r="X7" s="71"/>
      <c r="Y7" s="152" t="s">
        <v>155</v>
      </c>
      <c r="Z7" s="152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</row>
    <row r="8" spans="1:60" s="7" customFormat="1" ht="15" customHeight="1" x14ac:dyDescent="0.2">
      <c r="A8" s="148"/>
      <c r="B8" s="134" t="s">
        <v>92</v>
      </c>
      <c r="C8" s="134" t="s">
        <v>11</v>
      </c>
      <c r="D8" s="134" t="s">
        <v>24</v>
      </c>
      <c r="E8" s="134" t="s">
        <v>24</v>
      </c>
      <c r="F8" s="134" t="s">
        <v>11</v>
      </c>
      <c r="G8" s="134" t="s">
        <v>11</v>
      </c>
      <c r="H8" s="134" t="s">
        <v>130</v>
      </c>
      <c r="I8" s="134" t="s">
        <v>11</v>
      </c>
      <c r="J8" s="134" t="s">
        <v>11</v>
      </c>
      <c r="K8" s="134" t="s">
        <v>11</v>
      </c>
      <c r="L8" s="134" t="s">
        <v>24</v>
      </c>
      <c r="M8" s="134" t="s">
        <v>11</v>
      </c>
      <c r="N8" s="134" t="s">
        <v>24</v>
      </c>
      <c r="O8" s="113"/>
      <c r="P8" s="94" t="s">
        <v>117</v>
      </c>
      <c r="Q8" s="96" t="s">
        <v>117</v>
      </c>
      <c r="R8" s="96" t="s">
        <v>117</v>
      </c>
      <c r="S8" s="96" t="s">
        <v>117</v>
      </c>
      <c r="T8" s="40"/>
      <c r="V8" s="101" t="s">
        <v>4</v>
      </c>
      <c r="W8" s="101" t="s">
        <v>4</v>
      </c>
      <c r="X8" s="71"/>
      <c r="Y8" s="101" t="s">
        <v>4</v>
      </c>
      <c r="Z8" s="101" t="s">
        <v>4</v>
      </c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</row>
    <row r="9" spans="1:60" s="140" customFormat="1" ht="15" customHeight="1" x14ac:dyDescent="0.2">
      <c r="A9" s="143" t="s">
        <v>64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39"/>
      <c r="V9" s="145"/>
      <c r="W9" s="145"/>
      <c r="X9" s="146"/>
      <c r="Y9" s="145"/>
      <c r="Z9" s="145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</row>
    <row r="10" spans="1:60" s="9" customFormat="1" ht="15" customHeight="1" x14ac:dyDescent="0.2">
      <c r="A10" s="32" t="s">
        <v>100</v>
      </c>
      <c r="B10" s="128">
        <v>105.7</v>
      </c>
      <c r="C10" s="128">
        <v>105.2</v>
      </c>
      <c r="D10" s="128">
        <v>103.4</v>
      </c>
      <c r="E10" s="128">
        <v>103.4</v>
      </c>
      <c r="F10" s="128">
        <v>102.3</v>
      </c>
      <c r="G10" s="128">
        <v>102.2</v>
      </c>
      <c r="H10" s="128">
        <v>101.6</v>
      </c>
      <c r="I10" s="128">
        <v>101.6</v>
      </c>
      <c r="J10" s="128">
        <v>101</v>
      </c>
      <c r="K10" s="128">
        <v>100.3</v>
      </c>
      <c r="L10" s="128">
        <v>98</v>
      </c>
      <c r="M10" s="128">
        <v>96.2</v>
      </c>
      <c r="N10" s="128">
        <v>93.7</v>
      </c>
      <c r="O10" s="114"/>
      <c r="P10" s="97">
        <v>104</v>
      </c>
      <c r="Q10" s="97">
        <v>103.1</v>
      </c>
      <c r="R10" s="97">
        <v>102.2</v>
      </c>
      <c r="S10" s="97">
        <v>98.9</v>
      </c>
      <c r="T10" s="35">
        <v>2.2999999999999998</v>
      </c>
      <c r="V10" s="102">
        <v>103.8</v>
      </c>
      <c r="W10" s="102">
        <v>103.5</v>
      </c>
      <c r="X10" s="70"/>
      <c r="Y10" s="102">
        <v>104.5</v>
      </c>
      <c r="Z10" s="102">
        <v>104.2</v>
      </c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</row>
    <row r="11" spans="1:60" s="9" customFormat="1" ht="15" customHeight="1" x14ac:dyDescent="0.2">
      <c r="A11" s="32" t="s">
        <v>101</v>
      </c>
      <c r="B11" s="90">
        <v>106.1302681992337</v>
      </c>
      <c r="C11" s="90">
        <v>105.61941251596423</v>
      </c>
      <c r="D11" s="90">
        <v>103.57598978288632</v>
      </c>
      <c r="E11" s="90">
        <v>104.21455938697316</v>
      </c>
      <c r="F11" s="90">
        <v>103.19284802043421</v>
      </c>
      <c r="G11" s="90">
        <v>102.04342273307789</v>
      </c>
      <c r="H11" s="90">
        <v>102.29885057471263</v>
      </c>
      <c r="I11" s="90">
        <v>100.3831417624521</v>
      </c>
      <c r="J11" s="90">
        <v>99.361430395913146</v>
      </c>
      <c r="K11" s="90">
        <v>97.956577266922082</v>
      </c>
      <c r="L11" s="90">
        <v>96.424010217113647</v>
      </c>
      <c r="M11" s="90">
        <v>96.16858237547892</v>
      </c>
      <c r="N11" s="90">
        <v>93.486590038314162</v>
      </c>
      <c r="O11" s="114"/>
      <c r="P11" s="97">
        <v>104.72541507024263</v>
      </c>
      <c r="Q11" s="97">
        <v>103.06513409961684</v>
      </c>
      <c r="R11" s="97">
        <v>103.83141762452108</v>
      </c>
      <c r="S11" s="97" t="s">
        <v>94</v>
      </c>
      <c r="T11" s="35">
        <v>3.3205619412515959</v>
      </c>
      <c r="V11" s="102">
        <v>102.04342273307789</v>
      </c>
      <c r="W11" s="102">
        <v>106.25798212005107</v>
      </c>
      <c r="X11" s="70"/>
      <c r="Y11" s="102">
        <v>104.08684546615579</v>
      </c>
      <c r="Z11" s="102">
        <v>104.59770114942528</v>
      </c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</row>
    <row r="12" spans="1:60" s="9" customFormat="1" ht="15" customHeight="1" x14ac:dyDescent="0.2">
      <c r="A12" s="32" t="s">
        <v>106</v>
      </c>
      <c r="B12" s="90" t="s">
        <v>97</v>
      </c>
      <c r="C12" s="90">
        <v>102.69627279936559</v>
      </c>
      <c r="D12" s="90">
        <v>104.01797515199577</v>
      </c>
      <c r="E12" s="90">
        <v>102.56410256410257</v>
      </c>
      <c r="F12" s="90">
        <v>102.43193232883955</v>
      </c>
      <c r="G12" s="90">
        <v>100.05286809410521</v>
      </c>
      <c r="H12" s="90">
        <v>100.31720856463124</v>
      </c>
      <c r="I12" s="90">
        <v>100.97805974094634</v>
      </c>
      <c r="J12" s="90">
        <v>99.392016917790116</v>
      </c>
      <c r="K12" s="90">
        <v>100.31720856463124</v>
      </c>
      <c r="L12" s="90">
        <v>97.673803859370878</v>
      </c>
      <c r="M12" s="90">
        <v>97.277293153581809</v>
      </c>
      <c r="N12" s="90">
        <v>95.426909859899553</v>
      </c>
      <c r="O12" s="114"/>
      <c r="P12" s="97">
        <v>101.50674068199842</v>
      </c>
      <c r="Q12" s="97">
        <v>101.37457044673539</v>
      </c>
      <c r="R12" s="97">
        <v>100.97805974094634</v>
      </c>
      <c r="S12" s="97">
        <v>100.84588950568332</v>
      </c>
      <c r="T12" s="35">
        <v>3.4364261168384882</v>
      </c>
      <c r="V12" s="102" t="s">
        <v>96</v>
      </c>
      <c r="W12" s="102" t="s">
        <v>98</v>
      </c>
      <c r="X12" s="70"/>
      <c r="Y12" s="102" t="s">
        <v>96</v>
      </c>
      <c r="Z12" s="102" t="s">
        <v>97</v>
      </c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</row>
    <row r="13" spans="1:60" s="9" customFormat="1" ht="15" customHeight="1" x14ac:dyDescent="0.2">
      <c r="A13" s="32" t="s">
        <v>119</v>
      </c>
      <c r="B13" s="88">
        <v>106.42250530785563</v>
      </c>
      <c r="C13" s="88">
        <v>106.95329087048833</v>
      </c>
      <c r="D13" s="88">
        <v>102.70700636942675</v>
      </c>
      <c r="E13" s="88">
        <v>103.5031847133758</v>
      </c>
      <c r="F13" s="88">
        <v>101.51273885350319</v>
      </c>
      <c r="G13" s="88">
        <v>104.0339702760085</v>
      </c>
      <c r="H13" s="88">
        <v>102.30891719745223</v>
      </c>
      <c r="I13" s="88">
        <v>102.83970276008493</v>
      </c>
      <c r="J13" s="88">
        <v>103.23779193205945</v>
      </c>
      <c r="K13" s="88">
        <v>101.51273885350319</v>
      </c>
      <c r="L13" s="88">
        <v>99.124203821656053</v>
      </c>
      <c r="M13" s="88">
        <v>95.408704883227188</v>
      </c>
      <c r="N13" s="88">
        <v>92.356687898089177</v>
      </c>
      <c r="O13" s="114"/>
      <c r="P13" s="97">
        <v>105.49363057324841</v>
      </c>
      <c r="Q13" s="97">
        <v>104.43205944798302</v>
      </c>
      <c r="R13" s="97">
        <v>102.17622080679406</v>
      </c>
      <c r="S13" s="97">
        <v>98.858811040339702</v>
      </c>
      <c r="T13" s="35">
        <v>2.9193205944798302</v>
      </c>
      <c r="V13" s="102">
        <v>104.83014861995754</v>
      </c>
      <c r="W13" s="102">
        <v>103.76857749469215</v>
      </c>
      <c r="X13" s="70"/>
      <c r="Y13" s="102">
        <v>104.69745222929937</v>
      </c>
      <c r="Z13" s="102">
        <v>103.63588110403397</v>
      </c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</row>
    <row r="14" spans="1:60" s="140" customFormat="1" ht="15" customHeight="1" x14ac:dyDescent="0.2">
      <c r="A14" s="143" t="s">
        <v>37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39"/>
      <c r="V14" s="145"/>
      <c r="W14" s="145"/>
      <c r="X14" s="146"/>
      <c r="Y14" s="145"/>
      <c r="Z14" s="145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</row>
    <row r="15" spans="1:60" s="9" customFormat="1" ht="15" customHeight="1" x14ac:dyDescent="0.2">
      <c r="A15" s="32" t="s">
        <v>88</v>
      </c>
      <c r="B15" s="128" t="s">
        <v>46</v>
      </c>
      <c r="C15" s="128" t="s">
        <v>43</v>
      </c>
      <c r="D15" s="128" t="s">
        <v>36</v>
      </c>
      <c r="E15" s="128" t="s">
        <v>36</v>
      </c>
      <c r="F15" s="128" t="s">
        <v>43</v>
      </c>
      <c r="G15" s="128" t="s">
        <v>43</v>
      </c>
      <c r="H15" s="128" t="s">
        <v>116</v>
      </c>
      <c r="I15" s="128" t="s">
        <v>4</v>
      </c>
      <c r="J15" s="128" t="s">
        <v>44</v>
      </c>
      <c r="K15" s="128" t="s">
        <v>4</v>
      </c>
      <c r="L15" s="128" t="s">
        <v>36</v>
      </c>
      <c r="M15" s="128" t="s">
        <v>4</v>
      </c>
      <c r="N15" s="128" t="s">
        <v>36</v>
      </c>
      <c r="O15" s="114"/>
      <c r="P15" s="98" t="s">
        <v>4</v>
      </c>
      <c r="Q15" s="98" t="s">
        <v>4</v>
      </c>
      <c r="R15" s="98" t="s">
        <v>4</v>
      </c>
      <c r="S15" s="98" t="s">
        <v>4</v>
      </c>
      <c r="T15" s="34"/>
      <c r="V15" s="102" t="s">
        <v>46</v>
      </c>
      <c r="W15" s="102" t="s">
        <v>46</v>
      </c>
      <c r="X15" s="70"/>
      <c r="Y15" s="102" t="s">
        <v>4</v>
      </c>
      <c r="Z15" s="102" t="s">
        <v>4</v>
      </c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</row>
    <row r="16" spans="1:60" s="9" customFormat="1" ht="15" customHeight="1" x14ac:dyDescent="0.2">
      <c r="A16" s="32" t="s">
        <v>89</v>
      </c>
      <c r="B16" s="90" t="s">
        <v>4</v>
      </c>
      <c r="C16" s="90" t="s">
        <v>43</v>
      </c>
      <c r="D16" s="90" t="s">
        <v>44</v>
      </c>
      <c r="E16" s="90" t="s">
        <v>36</v>
      </c>
      <c r="F16" s="90" t="s">
        <v>43</v>
      </c>
      <c r="G16" s="90" t="s">
        <v>4</v>
      </c>
      <c r="H16" s="90" t="s">
        <v>44</v>
      </c>
      <c r="I16" s="90" t="s">
        <v>4</v>
      </c>
      <c r="J16" s="90" t="s">
        <v>36</v>
      </c>
      <c r="K16" s="90" t="s">
        <v>36</v>
      </c>
      <c r="L16" s="90" t="s">
        <v>44</v>
      </c>
      <c r="M16" s="90" t="s">
        <v>4</v>
      </c>
      <c r="N16" s="90" t="s">
        <v>36</v>
      </c>
      <c r="O16" s="114"/>
      <c r="P16" s="98" t="s">
        <v>44</v>
      </c>
      <c r="Q16" s="98" t="s">
        <v>4</v>
      </c>
      <c r="R16" s="98" t="s">
        <v>4</v>
      </c>
      <c r="S16" s="98" t="s">
        <v>4</v>
      </c>
      <c r="T16" s="34"/>
      <c r="V16" s="149" t="s">
        <v>46</v>
      </c>
      <c r="W16" s="149" t="s">
        <v>4</v>
      </c>
      <c r="X16" s="71"/>
      <c r="Y16" s="149" t="s">
        <v>4</v>
      </c>
      <c r="Z16" s="149" t="s">
        <v>4</v>
      </c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</row>
    <row r="17" spans="1:60" s="9" customFormat="1" ht="15" customHeight="1" x14ac:dyDescent="0.2">
      <c r="A17" s="32" t="s">
        <v>90</v>
      </c>
      <c r="B17" s="88" t="s">
        <v>4</v>
      </c>
      <c r="C17" s="88" t="s">
        <v>4</v>
      </c>
      <c r="D17" s="88" t="s">
        <v>44</v>
      </c>
      <c r="E17" s="88" t="s">
        <v>4</v>
      </c>
      <c r="F17" s="88" t="s">
        <v>43</v>
      </c>
      <c r="G17" s="88" t="s">
        <v>4</v>
      </c>
      <c r="H17" s="88" t="s">
        <v>44</v>
      </c>
      <c r="I17" s="88" t="s">
        <v>36</v>
      </c>
      <c r="J17" s="88" t="s">
        <v>4</v>
      </c>
      <c r="K17" s="88" t="s">
        <v>44</v>
      </c>
      <c r="L17" s="88" t="s">
        <v>44</v>
      </c>
      <c r="M17" s="88" t="s">
        <v>36</v>
      </c>
      <c r="N17" s="88" t="s">
        <v>44</v>
      </c>
      <c r="O17" s="114"/>
      <c r="P17" s="98" t="s">
        <v>4</v>
      </c>
      <c r="Q17" s="98" t="s">
        <v>4</v>
      </c>
      <c r="R17" s="98" t="s">
        <v>4</v>
      </c>
      <c r="S17" s="98" t="s">
        <v>4</v>
      </c>
      <c r="T17" s="34"/>
      <c r="V17" s="149" t="s">
        <v>4</v>
      </c>
      <c r="W17" s="149" t="s">
        <v>4</v>
      </c>
      <c r="X17" s="71"/>
      <c r="Y17" s="149" t="s">
        <v>4</v>
      </c>
      <c r="Z17" s="149" t="s">
        <v>4</v>
      </c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</row>
    <row r="18" spans="1:60" s="140" customFormat="1" ht="15" customHeight="1" x14ac:dyDescent="0.2">
      <c r="A18" s="143" t="s">
        <v>32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39"/>
      <c r="V18" s="145"/>
      <c r="W18" s="145"/>
      <c r="X18" s="146"/>
      <c r="Y18" s="145"/>
      <c r="Z18" s="145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</row>
    <row r="19" spans="1:60" s="9" customFormat="1" ht="15" customHeight="1" x14ac:dyDescent="0.2">
      <c r="A19" s="32" t="s">
        <v>33</v>
      </c>
      <c r="B19" s="129">
        <v>66.77</v>
      </c>
      <c r="C19" s="129">
        <v>67.61</v>
      </c>
      <c r="D19" s="129">
        <v>68.260000000000005</v>
      </c>
      <c r="E19" s="129">
        <v>66.8</v>
      </c>
      <c r="F19" s="129">
        <v>68.69</v>
      </c>
      <c r="G19" s="129">
        <v>66.260000000000005</v>
      </c>
      <c r="H19" s="129">
        <v>66.37</v>
      </c>
      <c r="I19" s="129">
        <v>67.099999999999994</v>
      </c>
      <c r="J19" s="129">
        <v>68.78</v>
      </c>
      <c r="K19" s="129">
        <v>70.849999999999994</v>
      </c>
      <c r="L19" s="129">
        <v>68.739999999999995</v>
      </c>
      <c r="M19" s="129">
        <v>68.75</v>
      </c>
      <c r="N19" s="129">
        <v>69.3</v>
      </c>
      <c r="O19" s="115"/>
      <c r="P19" s="99">
        <v>66.39</v>
      </c>
      <c r="Q19" s="99">
        <v>68.95</v>
      </c>
      <c r="R19" s="99">
        <v>66.8</v>
      </c>
      <c r="S19" s="99">
        <v>69.989999999999995</v>
      </c>
      <c r="T19" s="35">
        <v>0.65</v>
      </c>
      <c r="V19" s="105">
        <v>67.19</v>
      </c>
      <c r="W19" s="105">
        <v>65.36</v>
      </c>
      <c r="X19" s="35"/>
      <c r="Y19" s="105">
        <v>66.17</v>
      </c>
      <c r="Z19" s="105">
        <v>67.510000000000005</v>
      </c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</row>
    <row r="20" spans="1:60" s="9" customFormat="1" ht="15" customHeight="1" x14ac:dyDescent="0.2">
      <c r="A20" s="32" t="s">
        <v>66</v>
      </c>
      <c r="B20" s="91">
        <v>1.22</v>
      </c>
      <c r="C20" s="91">
        <v>1.2</v>
      </c>
      <c r="D20" s="91">
        <v>1.1399999999999999</v>
      </c>
      <c r="E20" s="91">
        <v>1.27</v>
      </c>
      <c r="F20" s="91">
        <v>0.94</v>
      </c>
      <c r="G20" s="91">
        <v>1.01</v>
      </c>
      <c r="H20" s="91">
        <v>1.55</v>
      </c>
      <c r="I20" s="91">
        <v>1.82</v>
      </c>
      <c r="J20" s="91">
        <v>0.86</v>
      </c>
      <c r="K20" s="91">
        <v>1.36</v>
      </c>
      <c r="L20" s="91">
        <v>0.77</v>
      </c>
      <c r="M20" s="91">
        <v>0.82</v>
      </c>
      <c r="N20" s="91">
        <v>1.0900000000000001</v>
      </c>
      <c r="O20" s="115"/>
      <c r="P20" s="99">
        <v>1.48</v>
      </c>
      <c r="Q20" s="99">
        <v>1.8</v>
      </c>
      <c r="R20" s="99">
        <v>1.55</v>
      </c>
      <c r="S20" s="99">
        <v>1.1100000000000001</v>
      </c>
      <c r="T20" s="35">
        <v>0.34</v>
      </c>
      <c r="V20" s="105">
        <v>1.55</v>
      </c>
      <c r="W20" s="105" t="s">
        <v>99</v>
      </c>
      <c r="X20" s="35"/>
      <c r="Y20" s="105">
        <v>1.37</v>
      </c>
      <c r="Z20" s="105">
        <v>1.5</v>
      </c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</row>
    <row r="21" spans="1:60" s="9" customFormat="1" ht="15" customHeight="1" x14ac:dyDescent="0.2">
      <c r="A21" s="32" t="s">
        <v>67</v>
      </c>
      <c r="B21" s="91">
        <v>2.95</v>
      </c>
      <c r="C21" s="91">
        <v>2.83</v>
      </c>
      <c r="D21" s="91">
        <v>3.08</v>
      </c>
      <c r="E21" s="91">
        <v>2.99</v>
      </c>
      <c r="F21" s="91">
        <v>2.4300000000000002</v>
      </c>
      <c r="G21" s="91">
        <v>2.72</v>
      </c>
      <c r="H21" s="91">
        <v>4.0199999999999996</v>
      </c>
      <c r="I21" s="91">
        <v>4.7300000000000004</v>
      </c>
      <c r="J21" s="91">
        <v>2.13</v>
      </c>
      <c r="K21" s="91">
        <v>3.24</v>
      </c>
      <c r="L21" s="91">
        <v>1.7</v>
      </c>
      <c r="M21" s="91">
        <v>2.15</v>
      </c>
      <c r="N21" s="91">
        <v>2.57</v>
      </c>
      <c r="O21" s="115"/>
      <c r="P21" s="99">
        <v>3.46</v>
      </c>
      <c r="Q21" s="99">
        <v>5.21</v>
      </c>
      <c r="R21" s="99">
        <v>4.29</v>
      </c>
      <c r="S21" s="99">
        <v>3</v>
      </c>
      <c r="T21" s="35">
        <v>0.82</v>
      </c>
      <c r="V21" s="105">
        <v>4.9000000000000004</v>
      </c>
      <c r="W21" s="105" t="s">
        <v>105</v>
      </c>
      <c r="X21" s="35"/>
      <c r="Y21" s="105">
        <v>3.3</v>
      </c>
      <c r="Z21" s="105">
        <v>3.53</v>
      </c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</row>
    <row r="22" spans="1:60" s="9" customFormat="1" ht="15" customHeight="1" x14ac:dyDescent="0.2">
      <c r="A22" s="32" t="s">
        <v>38</v>
      </c>
      <c r="B22" s="130">
        <v>1.43</v>
      </c>
      <c r="C22" s="130">
        <v>1.43</v>
      </c>
      <c r="D22" s="130">
        <v>1.45</v>
      </c>
      <c r="E22" s="130">
        <v>1.47</v>
      </c>
      <c r="F22" s="130">
        <v>1.47</v>
      </c>
      <c r="G22" s="130">
        <v>1.44</v>
      </c>
      <c r="H22" s="130" t="s">
        <v>4</v>
      </c>
      <c r="I22" s="130">
        <v>1.51</v>
      </c>
      <c r="J22" s="130">
        <v>1.49</v>
      </c>
      <c r="K22" s="130">
        <v>1.49</v>
      </c>
      <c r="L22" s="130">
        <v>1.54</v>
      </c>
      <c r="M22" s="130">
        <v>1.58</v>
      </c>
      <c r="N22" s="130">
        <v>1.51</v>
      </c>
      <c r="O22" s="116"/>
      <c r="P22" s="98">
        <v>1.42</v>
      </c>
      <c r="Q22" s="98" t="s">
        <v>4</v>
      </c>
      <c r="R22" s="98">
        <v>1.45</v>
      </c>
      <c r="S22" s="98" t="s">
        <v>4</v>
      </c>
      <c r="T22" s="36">
        <v>0.05</v>
      </c>
      <c r="V22" s="106">
        <v>1.41</v>
      </c>
      <c r="W22" s="106">
        <v>1.41</v>
      </c>
      <c r="X22" s="36"/>
      <c r="Y22" s="106" t="s">
        <v>114</v>
      </c>
      <c r="Z22" s="106" t="s">
        <v>115</v>
      </c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</row>
    <row r="23" spans="1:60" s="140" customFormat="1" ht="15" customHeight="1" x14ac:dyDescent="0.2">
      <c r="A23" s="143" t="s">
        <v>15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39"/>
      <c r="V23" s="145"/>
      <c r="W23" s="145"/>
      <c r="X23" s="146"/>
      <c r="Y23" s="145"/>
      <c r="Z23" s="145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</row>
    <row r="24" spans="1:60" s="10" customFormat="1" ht="15" customHeight="1" x14ac:dyDescent="0.2">
      <c r="A24" s="66" t="s">
        <v>16</v>
      </c>
      <c r="B24" s="131">
        <v>19</v>
      </c>
      <c r="C24" s="131" t="s">
        <v>95</v>
      </c>
      <c r="D24" s="131" t="s">
        <v>25</v>
      </c>
      <c r="E24" s="131" t="s">
        <v>68</v>
      </c>
      <c r="F24" s="131" t="s">
        <v>95</v>
      </c>
      <c r="G24" s="131" t="s">
        <v>81</v>
      </c>
      <c r="H24" s="131" t="s">
        <v>22</v>
      </c>
      <c r="I24" s="131" t="s">
        <v>25</v>
      </c>
      <c r="J24" s="131" t="s">
        <v>68</v>
      </c>
      <c r="K24" s="131" t="s">
        <v>25</v>
      </c>
      <c r="L24" s="131" t="s">
        <v>23</v>
      </c>
      <c r="M24" s="131" t="s">
        <v>68</v>
      </c>
      <c r="N24" s="131" t="s">
        <v>9</v>
      </c>
      <c r="O24" s="117"/>
      <c r="P24" s="100" t="s">
        <v>95</v>
      </c>
      <c r="Q24" s="100" t="s">
        <v>25</v>
      </c>
      <c r="R24" s="100" t="s">
        <v>68</v>
      </c>
      <c r="S24" s="100" t="s">
        <v>22</v>
      </c>
      <c r="T24" s="33"/>
      <c r="V24" s="107" t="s">
        <v>4</v>
      </c>
      <c r="W24" s="107" t="s">
        <v>4</v>
      </c>
      <c r="X24" s="78"/>
      <c r="Y24" s="107" t="s">
        <v>4</v>
      </c>
      <c r="Z24" s="107" t="s">
        <v>4</v>
      </c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</row>
    <row r="25" spans="1:60" x14ac:dyDescent="0.2">
      <c r="A25" s="11"/>
      <c r="C25" s="5"/>
      <c r="D25" s="5"/>
      <c r="E25" s="5"/>
      <c r="F25" s="5"/>
      <c r="J25" s="4"/>
      <c r="Q25" s="4"/>
      <c r="R25" s="12"/>
      <c r="S25" s="5"/>
      <c r="T25" s="12"/>
      <c r="V25" s="5"/>
      <c r="W25" s="5"/>
      <c r="X25" s="79"/>
      <c r="Y25" s="5"/>
      <c r="Z25" s="5"/>
    </row>
    <row r="26" spans="1:60" x14ac:dyDescent="0.2">
      <c r="A26" s="138" t="s">
        <v>154</v>
      </c>
      <c r="C26" s="5"/>
      <c r="D26" s="5"/>
      <c r="E26" s="5"/>
      <c r="F26" s="5"/>
      <c r="I26" s="4"/>
      <c r="N26" s="79"/>
      <c r="O26" s="5"/>
      <c r="P26" s="4"/>
      <c r="R26" s="5"/>
      <c r="S26" s="5"/>
      <c r="T26" s="79"/>
      <c r="V26" s="5"/>
      <c r="W26" s="5"/>
      <c r="X26" s="5"/>
      <c r="Y26" s="5"/>
      <c r="Z26" s="5"/>
    </row>
    <row r="27" spans="1:60" x14ac:dyDescent="0.2">
      <c r="A27" s="32" t="s">
        <v>153</v>
      </c>
      <c r="C27" s="5"/>
      <c r="D27" s="5"/>
      <c r="E27" s="5"/>
      <c r="F27" s="5"/>
      <c r="J27" s="4"/>
      <c r="Q27" s="4"/>
      <c r="R27" s="12"/>
      <c r="S27" s="5"/>
      <c r="T27" s="12"/>
      <c r="V27" s="5"/>
      <c r="W27" s="5"/>
      <c r="X27" s="79"/>
      <c r="Y27" s="5"/>
      <c r="Z27" s="5"/>
    </row>
    <row r="28" spans="1:60" x14ac:dyDescent="0.2">
      <c r="A28" s="18" t="s">
        <v>102</v>
      </c>
      <c r="C28" s="5"/>
      <c r="D28" s="5"/>
      <c r="E28" s="5"/>
      <c r="F28" s="5"/>
      <c r="J28" s="4"/>
      <c r="Q28" s="4"/>
      <c r="R28" s="12"/>
      <c r="S28" s="5"/>
      <c r="T28" s="12"/>
      <c r="V28" s="5"/>
      <c r="W28" s="5"/>
      <c r="X28" s="79"/>
      <c r="Y28" s="5"/>
      <c r="Z28" s="5"/>
    </row>
    <row r="29" spans="1:60" s="18" customFormat="1" x14ac:dyDescent="0.2">
      <c r="B29" s="16"/>
      <c r="C29" s="16"/>
      <c r="D29" s="16"/>
      <c r="E29" s="16"/>
      <c r="G29" s="16"/>
      <c r="I29" s="16"/>
      <c r="J29" s="16"/>
      <c r="K29" s="16"/>
      <c r="M29" s="16"/>
      <c r="O29" s="83"/>
      <c r="P29" s="16"/>
      <c r="Q29" s="16"/>
      <c r="R29" s="16"/>
      <c r="S29" s="16"/>
      <c r="T29" s="16"/>
      <c r="W29" s="16"/>
      <c r="X29" s="80"/>
      <c r="Y29" s="16"/>
      <c r="Z29" s="16"/>
    </row>
    <row r="30" spans="1:60" s="18" customFormat="1" ht="12.75" customHeight="1" x14ac:dyDescent="0.2">
      <c r="A30" s="18" t="s">
        <v>124</v>
      </c>
      <c r="B30" s="16"/>
      <c r="D30" s="17" t="s">
        <v>127</v>
      </c>
      <c r="G30" s="16"/>
      <c r="J30" s="13" t="s">
        <v>121</v>
      </c>
      <c r="K30" s="59"/>
      <c r="O30" s="83"/>
      <c r="P30" s="16" t="s">
        <v>65</v>
      </c>
      <c r="Q30" s="16"/>
      <c r="S30" s="16"/>
      <c r="W30" s="16"/>
      <c r="X30" s="80"/>
      <c r="Y30" s="16"/>
      <c r="Z30" s="16"/>
    </row>
    <row r="31" spans="1:60" s="18" customFormat="1" ht="12.75" customHeight="1" x14ac:dyDescent="0.2">
      <c r="A31" s="18" t="s">
        <v>125</v>
      </c>
      <c r="B31" s="16"/>
      <c r="D31" s="18" t="s">
        <v>156</v>
      </c>
      <c r="G31" s="16"/>
      <c r="J31" s="16" t="s">
        <v>122</v>
      </c>
      <c r="K31" s="59"/>
      <c r="N31" s="16"/>
      <c r="O31" s="80"/>
      <c r="P31" s="153" t="s">
        <v>79</v>
      </c>
      <c r="Q31" s="153"/>
      <c r="R31" s="153"/>
      <c r="S31" s="153"/>
      <c r="V31" s="16"/>
      <c r="W31" s="16"/>
      <c r="X31" s="80"/>
      <c r="Y31" s="16"/>
      <c r="Z31" s="16"/>
    </row>
    <row r="32" spans="1:60" s="18" customFormat="1" x14ac:dyDescent="0.2">
      <c r="A32" s="16" t="s">
        <v>126</v>
      </c>
      <c r="B32" s="16"/>
      <c r="D32" s="16" t="s">
        <v>157</v>
      </c>
      <c r="G32" s="16"/>
      <c r="J32" s="16" t="s">
        <v>129</v>
      </c>
      <c r="K32" s="59"/>
      <c r="L32" s="59"/>
      <c r="M32" s="59"/>
      <c r="N32" s="16"/>
      <c r="O32" s="80"/>
      <c r="P32" s="153"/>
      <c r="Q32" s="153"/>
      <c r="R32" s="153"/>
      <c r="S32" s="153"/>
      <c r="V32" s="16"/>
      <c r="W32" s="16"/>
      <c r="X32" s="80"/>
      <c r="Y32" s="16"/>
      <c r="Z32" s="16"/>
    </row>
    <row r="33" spans="1:60" s="18" customFormat="1" x14ac:dyDescent="0.2">
      <c r="A33" s="16" t="s">
        <v>63</v>
      </c>
      <c r="B33" s="16"/>
      <c r="D33" s="16" t="s">
        <v>128</v>
      </c>
      <c r="G33" s="16"/>
      <c r="J33" s="16" t="s">
        <v>123</v>
      </c>
      <c r="K33" s="59"/>
      <c r="L33" s="59"/>
      <c r="M33" s="59"/>
      <c r="N33" s="16"/>
      <c r="O33" s="80"/>
      <c r="P33" s="153"/>
      <c r="Q33" s="153"/>
      <c r="R33" s="153"/>
      <c r="S33" s="153"/>
      <c r="V33" s="16"/>
      <c r="W33" s="16"/>
      <c r="X33" s="80"/>
      <c r="Y33" s="16"/>
      <c r="Z33" s="16"/>
    </row>
    <row r="34" spans="1:60" s="18" customFormat="1" x14ac:dyDescent="0.2">
      <c r="B34" s="16"/>
      <c r="F34" s="16"/>
      <c r="G34" s="16"/>
      <c r="H34" s="16"/>
      <c r="J34" s="151" t="s">
        <v>120</v>
      </c>
      <c r="K34" s="16"/>
      <c r="L34" s="16"/>
      <c r="M34" s="16"/>
      <c r="N34" s="16"/>
      <c r="O34" s="80"/>
      <c r="P34" s="16"/>
      <c r="Q34" s="16"/>
      <c r="R34" s="16"/>
      <c r="S34" s="16"/>
      <c r="T34" s="16"/>
      <c r="V34" s="16"/>
      <c r="W34" s="16"/>
      <c r="X34" s="80"/>
      <c r="Y34" s="16"/>
      <c r="Z34" s="16"/>
    </row>
    <row r="35" spans="1:60" s="15" customFormat="1" x14ac:dyDescent="0.2">
      <c r="B35" s="14"/>
      <c r="C35" s="14"/>
      <c r="E35" s="53"/>
      <c r="F35" s="14"/>
      <c r="G35" s="14"/>
      <c r="H35" s="14"/>
      <c r="I35" s="14"/>
      <c r="J35" s="14"/>
      <c r="K35" s="14"/>
      <c r="L35" s="14"/>
      <c r="M35" s="14"/>
      <c r="N35" s="14"/>
      <c r="O35" s="55"/>
      <c r="P35" s="14"/>
      <c r="Q35" s="14"/>
      <c r="R35" s="14"/>
      <c r="S35" s="14"/>
      <c r="T35" s="14"/>
      <c r="V35" s="14"/>
      <c r="W35" s="14"/>
      <c r="X35" s="55"/>
      <c r="Y35" s="14"/>
      <c r="Z35" s="14"/>
    </row>
    <row r="36" spans="1:60" ht="25.5" x14ac:dyDescent="0.35">
      <c r="A36" s="28" t="s">
        <v>134</v>
      </c>
      <c r="B36" s="44"/>
      <c r="C36" s="44"/>
      <c r="D36" s="12"/>
      <c r="E36" s="12"/>
      <c r="F36" s="12"/>
      <c r="G36" s="4"/>
      <c r="H36" s="4"/>
      <c r="I36" s="4"/>
      <c r="J36" s="4"/>
      <c r="K36" s="4"/>
      <c r="L36" s="4"/>
      <c r="M36" s="4"/>
      <c r="N36" s="4"/>
      <c r="O36" s="34"/>
      <c r="P36" s="4"/>
      <c r="Q36" s="4"/>
      <c r="R36" s="5"/>
      <c r="S36" s="12"/>
      <c r="T36" s="5"/>
      <c r="V36" s="12"/>
      <c r="W36" s="12"/>
      <c r="X36" s="81"/>
      <c r="Y36" s="12"/>
      <c r="Z36" s="12"/>
    </row>
    <row r="37" spans="1:60" ht="23.25" x14ac:dyDescent="0.2">
      <c r="A37" s="86" t="s">
        <v>133</v>
      </c>
      <c r="B37" s="2"/>
      <c r="C37" s="2"/>
      <c r="D37" s="12"/>
      <c r="E37" s="12"/>
      <c r="F37" s="12"/>
      <c r="G37" s="4"/>
      <c r="H37" s="4"/>
      <c r="I37" s="4"/>
      <c r="J37" s="4"/>
      <c r="K37" s="4"/>
      <c r="L37" s="4"/>
      <c r="M37" s="4"/>
      <c r="N37" s="4"/>
      <c r="O37" s="34"/>
      <c r="P37" s="4"/>
      <c r="Q37" s="4"/>
      <c r="R37" s="5"/>
      <c r="S37" s="12"/>
      <c r="T37" s="5"/>
      <c r="V37" s="12"/>
      <c r="W37" s="12"/>
      <c r="X37" s="81"/>
      <c r="Y37" s="12"/>
      <c r="Z37" s="12"/>
    </row>
    <row r="38" spans="1:60" s="22" customFormat="1" ht="15" customHeight="1" x14ac:dyDescent="0.2">
      <c r="A38" s="56"/>
      <c r="B38" s="2"/>
      <c r="C38" s="2"/>
      <c r="D38" s="21"/>
      <c r="E38" s="21"/>
      <c r="F38" s="20"/>
      <c r="G38" s="21"/>
      <c r="H38" s="21"/>
      <c r="I38" s="21"/>
      <c r="J38" s="21"/>
      <c r="K38" s="21"/>
      <c r="L38" s="21"/>
      <c r="M38" s="21"/>
      <c r="N38" s="21"/>
      <c r="O38" s="74"/>
      <c r="P38" s="21"/>
      <c r="Q38" s="21"/>
      <c r="R38" s="21"/>
      <c r="S38" s="21"/>
      <c r="T38" s="42"/>
      <c r="V38" s="21"/>
      <c r="W38" s="21"/>
      <c r="X38" s="74"/>
      <c r="Y38" s="21"/>
      <c r="Z38" s="21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</row>
    <row r="39" spans="1:60" s="52" customFormat="1" ht="18" customHeight="1" x14ac:dyDescent="0.2">
      <c r="A39" s="57" t="s">
        <v>60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V39" s="154" t="s">
        <v>118</v>
      </c>
      <c r="W39" s="154"/>
      <c r="X39" s="154"/>
      <c r="Y39" s="154"/>
      <c r="Z39" s="154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</row>
    <row r="40" spans="1:60" ht="95.45" customHeight="1" x14ac:dyDescent="0.2">
      <c r="A40" s="8"/>
      <c r="B40" s="31" t="s">
        <v>77</v>
      </c>
      <c r="C40" s="31" t="s">
        <v>75</v>
      </c>
      <c r="D40" s="31" t="s">
        <v>42</v>
      </c>
      <c r="E40" s="31" t="s">
        <v>45</v>
      </c>
      <c r="F40" s="31" t="s">
        <v>76</v>
      </c>
      <c r="G40" s="31" t="s">
        <v>91</v>
      </c>
      <c r="H40" s="30" t="s">
        <v>47</v>
      </c>
      <c r="I40" s="30" t="s">
        <v>49</v>
      </c>
      <c r="J40" s="30" t="s">
        <v>48</v>
      </c>
      <c r="K40" s="30" t="s">
        <v>50</v>
      </c>
      <c r="L40" s="30" t="s">
        <v>56</v>
      </c>
      <c r="M40" s="30" t="s">
        <v>51</v>
      </c>
      <c r="N40" s="30" t="s">
        <v>55</v>
      </c>
      <c r="O40" s="30"/>
      <c r="P40" s="30" t="s">
        <v>74</v>
      </c>
      <c r="Q40" s="30" t="s">
        <v>53</v>
      </c>
      <c r="R40" s="30" t="s">
        <v>52</v>
      </c>
      <c r="S40" s="30" t="s">
        <v>54</v>
      </c>
      <c r="T40" s="30" t="s">
        <v>21</v>
      </c>
      <c r="V40" s="30" t="s">
        <v>82</v>
      </c>
      <c r="W40" s="30" t="s">
        <v>84</v>
      </c>
      <c r="X40" s="30"/>
      <c r="Y40" s="30" t="s">
        <v>83</v>
      </c>
      <c r="Z40" s="30" t="s">
        <v>78</v>
      </c>
    </row>
    <row r="41" spans="1:60" s="9" customFormat="1" ht="15" customHeight="1" x14ac:dyDescent="0.2">
      <c r="A41" s="147" t="s">
        <v>31</v>
      </c>
      <c r="B41" s="155" t="s">
        <v>57</v>
      </c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45"/>
      <c r="P41" s="155" t="s">
        <v>59</v>
      </c>
      <c r="Q41" s="155"/>
      <c r="R41" s="155"/>
      <c r="S41" s="155"/>
      <c r="T41" s="54"/>
      <c r="V41" s="154" t="s">
        <v>57</v>
      </c>
      <c r="W41" s="154"/>
      <c r="X41" s="77"/>
      <c r="Y41" s="154" t="s">
        <v>59</v>
      </c>
      <c r="Z41" s="154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</row>
    <row r="42" spans="1:60" s="9" customFormat="1" ht="15" customHeight="1" x14ac:dyDescent="0.2">
      <c r="A42" s="147" t="s">
        <v>12</v>
      </c>
      <c r="B42" s="90" t="s">
        <v>0</v>
      </c>
      <c r="C42" s="90" t="s">
        <v>0</v>
      </c>
      <c r="D42" s="90" t="s">
        <v>0</v>
      </c>
      <c r="E42" s="90" t="s">
        <v>0</v>
      </c>
      <c r="F42" s="90" t="s">
        <v>0</v>
      </c>
      <c r="G42" s="90" t="s">
        <v>0</v>
      </c>
      <c r="H42" s="90" t="s">
        <v>0</v>
      </c>
      <c r="I42" s="90" t="s">
        <v>0</v>
      </c>
      <c r="J42" s="90" t="s">
        <v>0</v>
      </c>
      <c r="K42" s="90" t="s">
        <v>0</v>
      </c>
      <c r="L42" s="90" t="s">
        <v>0</v>
      </c>
      <c r="M42" s="90" t="s">
        <v>3</v>
      </c>
      <c r="N42" s="90" t="s">
        <v>0</v>
      </c>
      <c r="O42" s="114"/>
      <c r="P42" s="95" t="s">
        <v>0</v>
      </c>
      <c r="Q42" s="95" t="s">
        <v>85</v>
      </c>
      <c r="R42" s="95" t="s">
        <v>0</v>
      </c>
      <c r="S42" s="95" t="s">
        <v>19</v>
      </c>
      <c r="T42" s="34"/>
      <c r="V42" s="152" t="s">
        <v>155</v>
      </c>
      <c r="W42" s="152"/>
      <c r="X42" s="71"/>
      <c r="Y42" s="152" t="s">
        <v>155</v>
      </c>
      <c r="Z42" s="152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</row>
    <row r="43" spans="1:60" s="7" customFormat="1" ht="15" customHeight="1" x14ac:dyDescent="0.2">
      <c r="A43" s="148"/>
      <c r="B43" s="125" t="s">
        <v>92</v>
      </c>
      <c r="C43" s="125" t="s">
        <v>11</v>
      </c>
      <c r="D43" s="125" t="s">
        <v>24</v>
      </c>
      <c r="E43" s="125" t="s">
        <v>24</v>
      </c>
      <c r="F43" s="125" t="s">
        <v>11</v>
      </c>
      <c r="G43" s="125" t="s">
        <v>11</v>
      </c>
      <c r="H43" s="125" t="s">
        <v>130</v>
      </c>
      <c r="I43" s="125" t="s">
        <v>11</v>
      </c>
      <c r="J43" s="125" t="s">
        <v>11</v>
      </c>
      <c r="K43" s="125" t="s">
        <v>11</v>
      </c>
      <c r="L43" s="125" t="s">
        <v>24</v>
      </c>
      <c r="M43" s="125" t="s">
        <v>11</v>
      </c>
      <c r="N43" s="125" t="s">
        <v>24</v>
      </c>
      <c r="O43" s="87"/>
      <c r="P43" s="108" t="s">
        <v>117</v>
      </c>
      <c r="Q43" s="108" t="s">
        <v>117</v>
      </c>
      <c r="R43" s="108" t="s">
        <v>117</v>
      </c>
      <c r="S43" s="108" t="s">
        <v>117</v>
      </c>
      <c r="T43" s="43"/>
      <c r="V43" s="101" t="s">
        <v>4</v>
      </c>
      <c r="W43" s="101" t="s">
        <v>4</v>
      </c>
      <c r="X43" s="71"/>
      <c r="Y43" s="101" t="s">
        <v>4</v>
      </c>
      <c r="Z43" s="101" t="s">
        <v>4</v>
      </c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</row>
    <row r="44" spans="1:60" s="140" customFormat="1" ht="15" customHeight="1" x14ac:dyDescent="0.2">
      <c r="A44" s="143" t="s">
        <v>64</v>
      </c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39"/>
      <c r="V44" s="145"/>
      <c r="W44" s="145"/>
      <c r="X44" s="146"/>
      <c r="Y44" s="145"/>
      <c r="Z44" s="145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</row>
    <row r="45" spans="1:60" s="9" customFormat="1" ht="15" customHeight="1" x14ac:dyDescent="0.2">
      <c r="A45" s="32" t="s">
        <v>100</v>
      </c>
      <c r="B45" s="90">
        <v>105.7</v>
      </c>
      <c r="C45" s="90">
        <v>105.2</v>
      </c>
      <c r="D45" s="90">
        <v>103.4</v>
      </c>
      <c r="E45" s="90">
        <v>103.4</v>
      </c>
      <c r="F45" s="90">
        <v>102.3</v>
      </c>
      <c r="G45" s="90">
        <v>102.2</v>
      </c>
      <c r="H45" s="90">
        <v>101.6</v>
      </c>
      <c r="I45" s="90">
        <v>101.6</v>
      </c>
      <c r="J45" s="90">
        <v>101</v>
      </c>
      <c r="K45" s="90">
        <v>100.3</v>
      </c>
      <c r="L45" s="90">
        <v>98</v>
      </c>
      <c r="M45" s="90">
        <v>96.2</v>
      </c>
      <c r="N45" s="90">
        <v>93.7</v>
      </c>
      <c r="O45" s="114"/>
      <c r="P45" s="97">
        <v>104</v>
      </c>
      <c r="Q45" s="97">
        <v>103.1</v>
      </c>
      <c r="R45" s="97">
        <v>102.2</v>
      </c>
      <c r="S45" s="97">
        <v>98.9</v>
      </c>
      <c r="T45" s="35">
        <v>2.2999999999999998</v>
      </c>
      <c r="V45" s="102">
        <v>103.8</v>
      </c>
      <c r="W45" s="102">
        <v>103.5</v>
      </c>
      <c r="X45" s="70"/>
      <c r="Y45" s="102">
        <v>104.5</v>
      </c>
      <c r="Z45" s="102">
        <v>104.2</v>
      </c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</row>
    <row r="46" spans="1:60" s="9" customFormat="1" ht="15" customHeight="1" x14ac:dyDescent="0.2">
      <c r="A46" s="32" t="s">
        <v>101</v>
      </c>
      <c r="B46" s="90">
        <v>106.1302681992337</v>
      </c>
      <c r="C46" s="90">
        <v>105.61941251596423</v>
      </c>
      <c r="D46" s="90">
        <v>103.57598978288632</v>
      </c>
      <c r="E46" s="90">
        <v>104.21455938697316</v>
      </c>
      <c r="F46" s="90">
        <v>103.19284802043421</v>
      </c>
      <c r="G46" s="90">
        <v>102.04342273307789</v>
      </c>
      <c r="H46" s="90">
        <v>102.29885057471263</v>
      </c>
      <c r="I46" s="90">
        <v>100.3831417624521</v>
      </c>
      <c r="J46" s="90">
        <v>99.361430395913146</v>
      </c>
      <c r="K46" s="90">
        <v>97.956577266922082</v>
      </c>
      <c r="L46" s="90">
        <v>96.424010217113647</v>
      </c>
      <c r="M46" s="90">
        <v>96.16858237547892</v>
      </c>
      <c r="N46" s="90">
        <v>93.486590038314162</v>
      </c>
      <c r="O46" s="114"/>
      <c r="P46" s="97">
        <v>104.72541507024263</v>
      </c>
      <c r="Q46" s="97">
        <v>103.06513409961684</v>
      </c>
      <c r="R46" s="97">
        <v>103.83141762452108</v>
      </c>
      <c r="S46" s="97" t="s">
        <v>94</v>
      </c>
      <c r="T46" s="35">
        <v>3.3205619412515959</v>
      </c>
      <c r="V46" s="102">
        <v>102.04342273307789</v>
      </c>
      <c r="W46" s="102">
        <v>106.25798212005107</v>
      </c>
      <c r="X46" s="70"/>
      <c r="Y46" s="102">
        <v>104.08684546615579</v>
      </c>
      <c r="Z46" s="102">
        <v>104.59770114942528</v>
      </c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</row>
    <row r="47" spans="1:60" s="9" customFormat="1" ht="15" customHeight="1" x14ac:dyDescent="0.2">
      <c r="A47" s="32" t="s">
        <v>106</v>
      </c>
      <c r="B47" s="90" t="s">
        <v>97</v>
      </c>
      <c r="C47" s="90">
        <v>102.69627279936559</v>
      </c>
      <c r="D47" s="90">
        <v>104.01797515199577</v>
      </c>
      <c r="E47" s="90">
        <v>102.56410256410257</v>
      </c>
      <c r="F47" s="90">
        <v>102.43193232883955</v>
      </c>
      <c r="G47" s="90">
        <v>100.05286809410521</v>
      </c>
      <c r="H47" s="90">
        <v>100.31720856463124</v>
      </c>
      <c r="I47" s="90">
        <v>100.97805974094634</v>
      </c>
      <c r="J47" s="90">
        <v>99.392016917790116</v>
      </c>
      <c r="K47" s="90">
        <v>100.31720856463124</v>
      </c>
      <c r="L47" s="90">
        <v>97.673803859370878</v>
      </c>
      <c r="M47" s="90">
        <v>97.277293153581809</v>
      </c>
      <c r="N47" s="90">
        <v>95.426909859899553</v>
      </c>
      <c r="O47" s="114"/>
      <c r="P47" s="97">
        <v>101.50674068199842</v>
      </c>
      <c r="Q47" s="97">
        <v>101.37457044673539</v>
      </c>
      <c r="R47" s="97">
        <v>100.97805974094634</v>
      </c>
      <c r="S47" s="97">
        <v>100.84588950568332</v>
      </c>
      <c r="T47" s="35">
        <v>3.4364261168384882</v>
      </c>
      <c r="V47" s="102" t="s">
        <v>96</v>
      </c>
      <c r="W47" s="102" t="s">
        <v>98</v>
      </c>
      <c r="X47" s="70"/>
      <c r="Y47" s="102" t="s">
        <v>96</v>
      </c>
      <c r="Z47" s="102" t="s">
        <v>97</v>
      </c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</row>
    <row r="48" spans="1:60" s="9" customFormat="1" ht="15" customHeight="1" x14ac:dyDescent="0.2">
      <c r="A48" s="32" t="s">
        <v>119</v>
      </c>
      <c r="B48" s="90">
        <v>106.42250530785563</v>
      </c>
      <c r="C48" s="90">
        <v>106.95329087048833</v>
      </c>
      <c r="D48" s="90">
        <v>102.70700636942675</v>
      </c>
      <c r="E48" s="90">
        <v>103.5031847133758</v>
      </c>
      <c r="F48" s="90">
        <v>101.51273885350319</v>
      </c>
      <c r="G48" s="90">
        <v>104.0339702760085</v>
      </c>
      <c r="H48" s="90">
        <v>102.30891719745223</v>
      </c>
      <c r="I48" s="90">
        <v>102.83970276008493</v>
      </c>
      <c r="J48" s="90">
        <v>103.23779193205945</v>
      </c>
      <c r="K48" s="90">
        <v>101.51273885350319</v>
      </c>
      <c r="L48" s="90">
        <v>99.124203821656053</v>
      </c>
      <c r="M48" s="90">
        <v>95.408704883227188</v>
      </c>
      <c r="N48" s="90">
        <v>92.356687898089177</v>
      </c>
      <c r="O48" s="114"/>
      <c r="P48" s="97">
        <v>105.49363057324841</v>
      </c>
      <c r="Q48" s="97">
        <v>104.43205944798302</v>
      </c>
      <c r="R48" s="97">
        <v>102.17622080679406</v>
      </c>
      <c r="S48" s="97">
        <v>98.858811040339702</v>
      </c>
      <c r="T48" s="35">
        <v>2.9193205944798302</v>
      </c>
      <c r="V48" s="102">
        <v>104.83014861995754</v>
      </c>
      <c r="W48" s="102">
        <v>103.76857749469215</v>
      </c>
      <c r="X48" s="70"/>
      <c r="Y48" s="102">
        <v>104.69745222929937</v>
      </c>
      <c r="Z48" s="102">
        <v>103.63588110403397</v>
      </c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</row>
    <row r="49" spans="1:60" s="141" customFormat="1" ht="15" customHeight="1" x14ac:dyDescent="0.2">
      <c r="A49" s="143" t="s">
        <v>34</v>
      </c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39"/>
      <c r="V49" s="145"/>
      <c r="W49" s="145"/>
      <c r="X49" s="146"/>
      <c r="Y49" s="145"/>
      <c r="Z49" s="145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</row>
    <row r="50" spans="1:60" s="9" customFormat="1" ht="15" customHeight="1" x14ac:dyDescent="0.2">
      <c r="A50" s="66" t="s">
        <v>100</v>
      </c>
      <c r="B50" s="90">
        <v>94.337976346911958</v>
      </c>
      <c r="C50" s="90">
        <v>94.249145860709589</v>
      </c>
      <c r="D50" s="90">
        <v>92.827858081471732</v>
      </c>
      <c r="E50" s="90">
        <v>94.426806833114313</v>
      </c>
      <c r="F50" s="90">
        <v>93.272010512483561</v>
      </c>
      <c r="G50" s="90">
        <v>90.251773981603137</v>
      </c>
      <c r="H50" s="90">
        <v>89.45229960578186</v>
      </c>
      <c r="I50" s="90">
        <v>88.563994743758201</v>
      </c>
      <c r="J50" s="90">
        <v>91.051248357424441</v>
      </c>
      <c r="K50" s="90">
        <v>90.873587385019704</v>
      </c>
      <c r="L50" s="90">
        <v>83.944809461235209</v>
      </c>
      <c r="M50" s="90">
        <v>85.721419185282528</v>
      </c>
      <c r="N50" s="90">
        <v>83.50065703022338</v>
      </c>
      <c r="O50" s="114"/>
      <c r="P50" s="127">
        <v>92.383705650459916</v>
      </c>
      <c r="Q50" s="127">
        <v>92.11721419185281</v>
      </c>
      <c r="R50" s="127">
        <v>86.609724047306173</v>
      </c>
      <c r="S50" s="127">
        <v>88.20867279894874</v>
      </c>
      <c r="T50" s="35">
        <v>3.0202365308804202</v>
      </c>
      <c r="V50" s="102">
        <v>93.360840998685916</v>
      </c>
      <c r="W50" s="102">
        <v>93.716162943495391</v>
      </c>
      <c r="X50" s="70"/>
      <c r="Y50" s="102">
        <v>93.716162943495391</v>
      </c>
      <c r="Z50" s="102">
        <v>95.226281208935617</v>
      </c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</row>
    <row r="51" spans="1:60" s="140" customFormat="1" ht="15" customHeight="1" x14ac:dyDescent="0.2">
      <c r="A51" s="143" t="s">
        <v>13</v>
      </c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39"/>
      <c r="V51" s="145"/>
      <c r="W51" s="145"/>
      <c r="X51" s="146"/>
      <c r="Y51" s="145"/>
      <c r="Z51" s="145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</row>
    <row r="52" spans="1:60" s="9" customFormat="1" ht="15" customHeight="1" x14ac:dyDescent="0.2">
      <c r="A52" s="32" t="s">
        <v>107</v>
      </c>
      <c r="B52" s="103" t="s">
        <v>72</v>
      </c>
      <c r="C52" s="103">
        <v>7.2</v>
      </c>
      <c r="D52" s="103">
        <v>7</v>
      </c>
      <c r="E52" s="103">
        <v>6.6</v>
      </c>
      <c r="F52" s="103">
        <v>7</v>
      </c>
      <c r="G52" s="103">
        <v>6.1</v>
      </c>
      <c r="H52" s="103">
        <v>7.7</v>
      </c>
      <c r="I52" s="103">
        <v>6.8</v>
      </c>
      <c r="J52" s="103">
        <v>6.1</v>
      </c>
      <c r="K52" s="103">
        <v>6.8</v>
      </c>
      <c r="L52" s="103">
        <v>7.3</v>
      </c>
      <c r="M52" s="103">
        <v>7.3</v>
      </c>
      <c r="N52" s="103">
        <v>6.6</v>
      </c>
      <c r="O52" s="104"/>
      <c r="P52" s="97">
        <v>7.2</v>
      </c>
      <c r="Q52" s="97">
        <v>7.2</v>
      </c>
      <c r="R52" s="97">
        <v>6.5</v>
      </c>
      <c r="S52" s="97">
        <v>7.4</v>
      </c>
      <c r="T52" s="37">
        <v>0.5</v>
      </c>
      <c r="V52" s="102" t="s">
        <v>72</v>
      </c>
      <c r="W52" s="102" t="s">
        <v>72</v>
      </c>
      <c r="X52" s="70"/>
      <c r="Y52" s="102" t="s">
        <v>72</v>
      </c>
      <c r="Z52" s="102" t="s">
        <v>72</v>
      </c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</row>
    <row r="53" spans="1:60" s="9" customFormat="1" ht="15" customHeight="1" x14ac:dyDescent="0.2">
      <c r="A53" s="32" t="s">
        <v>61</v>
      </c>
      <c r="B53" s="103">
        <v>69.39</v>
      </c>
      <c r="C53" s="103">
        <v>73.459999999999994</v>
      </c>
      <c r="D53" s="103">
        <v>73.319999999999993</v>
      </c>
      <c r="E53" s="103">
        <v>71.38</v>
      </c>
      <c r="F53" s="103">
        <v>73.86</v>
      </c>
      <c r="G53" s="103">
        <v>73.98</v>
      </c>
      <c r="H53" s="103">
        <v>69.3</v>
      </c>
      <c r="I53" s="103">
        <v>73.069999999999993</v>
      </c>
      <c r="J53" s="103">
        <v>78.61</v>
      </c>
      <c r="K53" s="103">
        <v>77.19</v>
      </c>
      <c r="L53" s="103">
        <v>75.12</v>
      </c>
      <c r="M53" s="103">
        <v>72.7</v>
      </c>
      <c r="N53" s="103">
        <v>77.58</v>
      </c>
      <c r="O53" s="104"/>
      <c r="P53" s="97">
        <v>70.03</v>
      </c>
      <c r="Q53" s="97">
        <v>67.510000000000005</v>
      </c>
      <c r="R53" s="97">
        <v>71.63</v>
      </c>
      <c r="S53" s="97">
        <v>73.19</v>
      </c>
      <c r="T53" s="35">
        <v>1.31</v>
      </c>
      <c r="V53" s="102">
        <v>69.739999999999995</v>
      </c>
      <c r="W53" s="102">
        <v>69.72</v>
      </c>
      <c r="X53" s="70"/>
      <c r="Y53" s="102">
        <v>70.89</v>
      </c>
      <c r="Z53" s="102">
        <v>71.260000000000005</v>
      </c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</row>
    <row r="54" spans="1:60" s="9" customFormat="1" ht="15" customHeight="1" x14ac:dyDescent="0.2">
      <c r="A54" s="32" t="s">
        <v>62</v>
      </c>
      <c r="B54" s="126">
        <v>1</v>
      </c>
      <c r="C54" s="126">
        <v>2</v>
      </c>
      <c r="D54" s="126">
        <v>0</v>
      </c>
      <c r="E54" s="126">
        <v>1</v>
      </c>
      <c r="F54" s="126">
        <v>1</v>
      </c>
      <c r="G54" s="126">
        <v>0</v>
      </c>
      <c r="H54" s="126">
        <v>0</v>
      </c>
      <c r="I54" s="126">
        <v>1</v>
      </c>
      <c r="J54" s="126">
        <v>1</v>
      </c>
      <c r="K54" s="126">
        <v>1</v>
      </c>
      <c r="L54" s="126">
        <v>0</v>
      </c>
      <c r="M54" s="126">
        <v>-1</v>
      </c>
      <c r="N54" s="126">
        <v>0</v>
      </c>
      <c r="O54" s="118"/>
      <c r="P54" s="109">
        <v>1</v>
      </c>
      <c r="Q54" s="109">
        <v>1</v>
      </c>
      <c r="R54" s="109">
        <v>1</v>
      </c>
      <c r="S54" s="109">
        <v>0</v>
      </c>
      <c r="T54" s="35">
        <v>0.72</v>
      </c>
      <c r="V54" s="123">
        <v>1</v>
      </c>
      <c r="W54" s="123">
        <v>2</v>
      </c>
      <c r="X54" s="82"/>
      <c r="Y54" s="123">
        <v>2</v>
      </c>
      <c r="Z54" s="123">
        <v>1</v>
      </c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</row>
    <row r="55" spans="1:60" s="9" customFormat="1" ht="15" customHeight="1" x14ac:dyDescent="0.2">
      <c r="A55" s="32" t="s">
        <v>112</v>
      </c>
      <c r="B55" s="103">
        <v>6.8</v>
      </c>
      <c r="C55" s="103">
        <v>7.8</v>
      </c>
      <c r="D55" s="103">
        <v>8</v>
      </c>
      <c r="E55" s="103">
        <v>7.7</v>
      </c>
      <c r="F55" s="103">
        <v>8.1</v>
      </c>
      <c r="G55" s="103">
        <v>6.7</v>
      </c>
      <c r="H55" s="103">
        <v>8.8000000000000007</v>
      </c>
      <c r="I55" s="103">
        <v>6.6</v>
      </c>
      <c r="J55" s="103">
        <v>6.5</v>
      </c>
      <c r="K55" s="103">
        <v>7.3</v>
      </c>
      <c r="L55" s="103">
        <v>7.8</v>
      </c>
      <c r="M55" s="103">
        <v>7.3</v>
      </c>
      <c r="N55" s="103">
        <v>7.6</v>
      </c>
      <c r="O55" s="104"/>
      <c r="P55" s="97">
        <v>7.4</v>
      </c>
      <c r="Q55" s="97">
        <v>8.6</v>
      </c>
      <c r="R55" s="97">
        <v>7.1</v>
      </c>
      <c r="S55" s="97">
        <v>8.6</v>
      </c>
      <c r="T55" s="38">
        <v>0.7</v>
      </c>
      <c r="V55" s="102">
        <v>6.8</v>
      </c>
      <c r="W55" s="102">
        <v>7.7</v>
      </c>
      <c r="X55" s="70"/>
      <c r="Y55" s="102">
        <v>8.8000000000000007</v>
      </c>
      <c r="Z55" s="102">
        <v>8.1999999999999993</v>
      </c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</row>
    <row r="56" spans="1:60" s="140" customFormat="1" ht="15" customHeight="1" x14ac:dyDescent="0.2">
      <c r="A56" s="143" t="s">
        <v>14</v>
      </c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39"/>
      <c r="V56" s="145"/>
      <c r="W56" s="145"/>
      <c r="X56" s="146"/>
      <c r="Y56" s="145"/>
      <c r="Z56" s="145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</row>
    <row r="57" spans="1:60" s="9" customFormat="1" ht="15" customHeight="1" x14ac:dyDescent="0.2">
      <c r="A57" s="32" t="s">
        <v>108</v>
      </c>
      <c r="B57" s="103" t="s">
        <v>4</v>
      </c>
      <c r="C57" s="103" t="s">
        <v>71</v>
      </c>
      <c r="D57" s="103" t="s">
        <v>71</v>
      </c>
      <c r="E57" s="103" t="s">
        <v>69</v>
      </c>
      <c r="F57" s="103" t="s">
        <v>71</v>
      </c>
      <c r="G57" s="103" t="s">
        <v>69</v>
      </c>
      <c r="H57" s="103" t="s">
        <v>71</v>
      </c>
      <c r="I57" s="103" t="s">
        <v>71</v>
      </c>
      <c r="J57" s="103" t="s">
        <v>69</v>
      </c>
      <c r="K57" s="103" t="s">
        <v>71</v>
      </c>
      <c r="L57" s="103">
        <v>5.6</v>
      </c>
      <c r="M57" s="103" t="s">
        <v>69</v>
      </c>
      <c r="N57" s="103">
        <v>8.4</v>
      </c>
      <c r="O57" s="104"/>
      <c r="P57" s="97" t="s">
        <v>71</v>
      </c>
      <c r="Q57" s="97" t="s">
        <v>71</v>
      </c>
      <c r="R57" s="97" t="s">
        <v>71</v>
      </c>
      <c r="S57" s="97" t="s">
        <v>71</v>
      </c>
      <c r="T57" s="38">
        <v>1.5</v>
      </c>
      <c r="V57" s="106" t="s">
        <v>4</v>
      </c>
      <c r="W57" s="106" t="s">
        <v>4</v>
      </c>
      <c r="X57" s="36"/>
      <c r="Y57" s="106" t="s">
        <v>4</v>
      </c>
      <c r="Z57" s="106" t="s">
        <v>4</v>
      </c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</row>
    <row r="58" spans="1:60" s="9" customFormat="1" ht="15" customHeight="1" x14ac:dyDescent="0.2">
      <c r="A58" s="32" t="s">
        <v>109</v>
      </c>
      <c r="B58" s="103" t="s">
        <v>4</v>
      </c>
      <c r="C58" s="103" t="s">
        <v>73</v>
      </c>
      <c r="D58" s="103" t="s">
        <v>73</v>
      </c>
      <c r="E58" s="103" t="s">
        <v>70</v>
      </c>
      <c r="F58" s="103" t="s">
        <v>69</v>
      </c>
      <c r="G58" s="103" t="s">
        <v>70</v>
      </c>
      <c r="H58" s="103" t="s">
        <v>70</v>
      </c>
      <c r="I58" s="103" t="s">
        <v>72</v>
      </c>
      <c r="J58" s="103" t="s">
        <v>73</v>
      </c>
      <c r="K58" s="103" t="s">
        <v>70</v>
      </c>
      <c r="L58" s="103" t="s">
        <v>103</v>
      </c>
      <c r="M58" s="103" t="s">
        <v>69</v>
      </c>
      <c r="N58" s="103" t="s">
        <v>69</v>
      </c>
      <c r="O58" s="104"/>
      <c r="P58" s="97" t="s">
        <v>69</v>
      </c>
      <c r="Q58" s="97" t="s">
        <v>69</v>
      </c>
      <c r="R58" s="97" t="s">
        <v>70</v>
      </c>
      <c r="S58" s="97" t="s">
        <v>70</v>
      </c>
      <c r="T58" s="38">
        <v>2.2999999999999998</v>
      </c>
      <c r="V58" s="124" t="s">
        <v>4</v>
      </c>
      <c r="W58" s="124" t="s">
        <v>4</v>
      </c>
      <c r="X58" s="71"/>
      <c r="Y58" s="124" t="s">
        <v>4</v>
      </c>
      <c r="Z58" s="124" t="s">
        <v>4</v>
      </c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</row>
    <row r="59" spans="1:60" s="9" customFormat="1" ht="15" customHeight="1" x14ac:dyDescent="0.2">
      <c r="A59" s="32" t="s">
        <v>110</v>
      </c>
      <c r="B59" s="103" t="s">
        <v>73</v>
      </c>
      <c r="C59" s="103">
        <v>5.3</v>
      </c>
      <c r="D59" s="103">
        <v>4.3</v>
      </c>
      <c r="E59" s="103">
        <v>5.0999999999999996</v>
      </c>
      <c r="F59" s="103">
        <v>5.8</v>
      </c>
      <c r="G59" s="103">
        <v>4.2</v>
      </c>
      <c r="H59" s="103">
        <v>4.7</v>
      </c>
      <c r="I59" s="103">
        <v>4.4000000000000004</v>
      </c>
      <c r="J59" s="103">
        <v>4.7</v>
      </c>
      <c r="K59" s="103">
        <v>5.7</v>
      </c>
      <c r="L59" s="103">
        <v>4.2</v>
      </c>
      <c r="M59" s="103">
        <v>3.7</v>
      </c>
      <c r="N59" s="103">
        <v>5.2</v>
      </c>
      <c r="O59" s="104"/>
      <c r="P59" s="97">
        <v>4.2</v>
      </c>
      <c r="Q59" s="97">
        <v>5.3</v>
      </c>
      <c r="R59" s="97">
        <v>4.4000000000000004</v>
      </c>
      <c r="S59" s="97">
        <v>5.0999999999999996</v>
      </c>
      <c r="T59" s="38">
        <v>1.6681384199186093</v>
      </c>
      <c r="V59" s="107" t="s">
        <v>73</v>
      </c>
      <c r="W59" s="107" t="s">
        <v>73</v>
      </c>
      <c r="X59" s="78"/>
      <c r="Y59" s="107" t="s">
        <v>104</v>
      </c>
      <c r="Z59" s="107" t="s">
        <v>73</v>
      </c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</row>
    <row r="60" spans="1:60" s="9" customFormat="1" ht="15" customHeight="1" x14ac:dyDescent="0.2">
      <c r="A60" s="32" t="s">
        <v>111</v>
      </c>
      <c r="B60" s="103" t="s">
        <v>70</v>
      </c>
      <c r="C60" s="103">
        <v>5.2</v>
      </c>
      <c r="D60" s="103">
        <v>5.4</v>
      </c>
      <c r="E60" s="103">
        <v>5.5</v>
      </c>
      <c r="F60" s="103">
        <v>4.7</v>
      </c>
      <c r="G60" s="103">
        <v>4.9000000000000004</v>
      </c>
      <c r="H60" s="103">
        <v>5.4</v>
      </c>
      <c r="I60" s="103">
        <v>5.7</v>
      </c>
      <c r="J60" s="103">
        <v>5.8</v>
      </c>
      <c r="K60" s="103">
        <v>5.9</v>
      </c>
      <c r="L60" s="103">
        <v>5.2</v>
      </c>
      <c r="M60" s="103">
        <v>6</v>
      </c>
      <c r="N60" s="103">
        <v>4.3</v>
      </c>
      <c r="O60" s="104"/>
      <c r="P60" s="97">
        <v>6.3</v>
      </c>
      <c r="Q60" s="97">
        <v>4.9000000000000004</v>
      </c>
      <c r="R60" s="97">
        <v>5.6</v>
      </c>
      <c r="S60" s="97" t="s">
        <v>73</v>
      </c>
      <c r="T60" s="38">
        <v>1.8</v>
      </c>
      <c r="V60" s="107" t="s">
        <v>70</v>
      </c>
      <c r="W60" s="107" t="s">
        <v>70</v>
      </c>
      <c r="X60" s="78"/>
      <c r="Y60" s="107" t="s">
        <v>73</v>
      </c>
      <c r="Z60" s="107" t="s">
        <v>73</v>
      </c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</row>
    <row r="61" spans="1:60" x14ac:dyDescent="0.2">
      <c r="A61" s="11"/>
      <c r="C61" s="5"/>
      <c r="D61" s="5"/>
      <c r="E61" s="5"/>
      <c r="F61" s="5"/>
      <c r="J61" s="4"/>
      <c r="Q61" s="4"/>
      <c r="R61" s="12"/>
      <c r="S61" s="5"/>
      <c r="T61" s="12"/>
      <c r="V61" s="5"/>
      <c r="W61" s="5"/>
      <c r="X61" s="79"/>
      <c r="Y61" s="5"/>
      <c r="Z61" s="5"/>
    </row>
    <row r="62" spans="1:60" s="18" customFormat="1" ht="12.75" customHeight="1" x14ac:dyDescent="0.2">
      <c r="A62" s="18" t="s">
        <v>140</v>
      </c>
      <c r="B62" s="16"/>
      <c r="I62" s="60"/>
      <c r="O62" s="83"/>
      <c r="Q62" s="59"/>
      <c r="X62" s="83"/>
    </row>
    <row r="63" spans="1:60" s="18" customFormat="1" ht="12.75" customHeight="1" x14ac:dyDescent="0.2">
      <c r="A63" s="32" t="s">
        <v>153</v>
      </c>
      <c r="B63" s="59"/>
      <c r="I63" s="59"/>
      <c r="O63" s="83"/>
      <c r="X63" s="83"/>
    </row>
    <row r="64" spans="1:60" s="18" customFormat="1" ht="12.75" customHeight="1" x14ac:dyDescent="0.2">
      <c r="B64" s="59"/>
      <c r="I64" s="59"/>
      <c r="O64" s="83"/>
      <c r="X64" s="83"/>
    </row>
    <row r="65" spans="1:60" s="18" customFormat="1" ht="12.75" customHeight="1" x14ac:dyDescent="0.2">
      <c r="A65" s="18" t="s">
        <v>124</v>
      </c>
      <c r="B65" s="16"/>
      <c r="D65" s="17" t="s">
        <v>127</v>
      </c>
      <c r="I65" s="59"/>
      <c r="J65" s="18" t="s">
        <v>65</v>
      </c>
      <c r="O65" s="83"/>
      <c r="X65" s="83"/>
    </row>
    <row r="66" spans="1:60" s="18" customFormat="1" ht="12.75" customHeight="1" x14ac:dyDescent="0.2">
      <c r="A66" s="18" t="s">
        <v>125</v>
      </c>
      <c r="B66" s="16"/>
      <c r="D66" s="18" t="s">
        <v>156</v>
      </c>
      <c r="J66" s="153" t="s">
        <v>79</v>
      </c>
      <c r="K66" s="153"/>
      <c r="L66" s="153"/>
      <c r="M66" s="153"/>
      <c r="O66" s="83"/>
      <c r="Q66" s="59"/>
      <c r="X66" s="83"/>
    </row>
    <row r="67" spans="1:60" s="6" customFormat="1" x14ac:dyDescent="0.2">
      <c r="A67" s="16" t="s">
        <v>126</v>
      </c>
      <c r="B67" s="16"/>
      <c r="C67" s="18"/>
      <c r="D67" s="16" t="s">
        <v>157</v>
      </c>
      <c r="E67" s="61"/>
      <c r="F67" s="58"/>
      <c r="G67" s="58"/>
      <c r="H67" s="58"/>
      <c r="I67" s="58"/>
      <c r="J67" s="153"/>
      <c r="K67" s="153"/>
      <c r="L67" s="153"/>
      <c r="M67" s="153"/>
      <c r="N67" s="18"/>
      <c r="O67" s="83"/>
      <c r="P67" s="18"/>
      <c r="Q67" s="61"/>
      <c r="R67" s="61"/>
      <c r="S67" s="61"/>
      <c r="T67" s="61"/>
      <c r="U67" s="61"/>
      <c r="X67" s="32"/>
    </row>
    <row r="68" spans="1:60" s="6" customFormat="1" x14ac:dyDescent="0.2">
      <c r="A68" s="18" t="s">
        <v>63</v>
      </c>
      <c r="B68" s="61"/>
      <c r="C68" s="61"/>
      <c r="D68" s="16" t="s">
        <v>128</v>
      </c>
      <c r="E68" s="61"/>
      <c r="F68" s="58"/>
      <c r="G68" s="58"/>
      <c r="H68" s="58"/>
      <c r="I68" s="58"/>
      <c r="J68" s="153"/>
      <c r="K68" s="153"/>
      <c r="L68" s="153"/>
      <c r="M68" s="153"/>
      <c r="N68" s="18"/>
      <c r="O68" s="83"/>
      <c r="P68" s="18"/>
      <c r="Q68" s="61"/>
      <c r="R68" s="61"/>
      <c r="S68" s="61"/>
      <c r="T68" s="61"/>
      <c r="U68" s="61"/>
      <c r="X68" s="32"/>
    </row>
    <row r="69" spans="1:60" s="6" customFormat="1" x14ac:dyDescent="0.2">
      <c r="A69" s="18"/>
      <c r="B69" s="61"/>
      <c r="C69" s="61"/>
      <c r="D69" s="16"/>
      <c r="E69" s="61"/>
      <c r="F69" s="58"/>
      <c r="G69" s="58"/>
      <c r="H69" s="58"/>
      <c r="I69" s="58"/>
      <c r="J69" s="58"/>
      <c r="K69" s="58"/>
      <c r="L69" s="58"/>
      <c r="M69" s="150"/>
      <c r="N69" s="150"/>
      <c r="O69" s="119"/>
      <c r="P69" s="150"/>
      <c r="Q69" s="61"/>
      <c r="R69" s="61"/>
      <c r="S69" s="61"/>
      <c r="T69" s="61"/>
      <c r="U69" s="61"/>
      <c r="X69" s="32"/>
    </row>
    <row r="70" spans="1:60" s="6" customFormat="1" x14ac:dyDescent="0.2">
      <c r="B70" s="61"/>
      <c r="C70" s="61"/>
      <c r="D70" s="61"/>
      <c r="E70" s="61"/>
      <c r="F70" s="58"/>
      <c r="G70" s="58"/>
      <c r="H70" s="58"/>
      <c r="I70" s="58"/>
      <c r="J70" s="58"/>
      <c r="K70" s="58"/>
      <c r="L70" s="58"/>
      <c r="M70" s="18"/>
      <c r="N70" s="58"/>
      <c r="O70" s="71"/>
      <c r="P70" s="58"/>
      <c r="Q70" s="61"/>
      <c r="R70" s="61"/>
      <c r="S70" s="61"/>
      <c r="T70" s="61"/>
      <c r="U70" s="61"/>
      <c r="X70" s="32"/>
    </row>
    <row r="71" spans="1:60" ht="25.5" x14ac:dyDescent="0.35">
      <c r="A71" s="28" t="s">
        <v>134</v>
      </c>
      <c r="B71" s="44"/>
      <c r="C71" s="44"/>
      <c r="D71" s="12"/>
      <c r="E71" s="12"/>
      <c r="F71" s="12"/>
      <c r="G71" s="4"/>
      <c r="H71" s="4"/>
      <c r="I71" s="4"/>
      <c r="J71" s="4"/>
      <c r="K71" s="4"/>
      <c r="L71" s="4"/>
      <c r="M71" s="4"/>
      <c r="N71" s="4"/>
      <c r="O71" s="34"/>
      <c r="P71" s="4"/>
      <c r="Q71" s="4"/>
      <c r="R71" s="5"/>
      <c r="S71" s="12"/>
      <c r="T71" s="5"/>
      <c r="V71" s="12"/>
      <c r="W71" s="12"/>
      <c r="X71" s="81"/>
      <c r="Y71" s="12"/>
      <c r="Z71" s="12"/>
    </row>
    <row r="72" spans="1:60" ht="23.25" x14ac:dyDescent="0.2">
      <c r="A72" s="29" t="s">
        <v>133</v>
      </c>
      <c r="B72" s="2"/>
      <c r="C72" s="2"/>
      <c r="D72" s="12"/>
      <c r="E72" s="12"/>
      <c r="F72" s="12"/>
      <c r="G72" s="4"/>
      <c r="H72" s="4"/>
      <c r="I72" s="4"/>
      <c r="J72" s="4"/>
      <c r="K72" s="4"/>
      <c r="L72" s="4"/>
      <c r="M72" s="4"/>
      <c r="N72" s="4"/>
      <c r="O72" s="34"/>
      <c r="P72" s="4"/>
      <c r="Q72" s="4"/>
      <c r="R72" s="5"/>
      <c r="S72" s="12"/>
      <c r="T72" s="5"/>
      <c r="V72" s="12"/>
      <c r="W72" s="12"/>
      <c r="X72" s="81"/>
      <c r="Y72" s="12"/>
      <c r="Z72" s="12"/>
    </row>
    <row r="73" spans="1:60" s="22" customFormat="1" ht="11.45" customHeight="1" x14ac:dyDescent="0.2">
      <c r="A73" s="56"/>
      <c r="B73" s="2"/>
      <c r="C73" s="2"/>
      <c r="D73" s="21"/>
      <c r="E73" s="21"/>
      <c r="F73" s="20"/>
      <c r="G73" s="21"/>
      <c r="H73" s="21"/>
      <c r="I73" s="21"/>
      <c r="J73" s="21"/>
      <c r="K73" s="21"/>
      <c r="L73" s="21"/>
      <c r="M73" s="21"/>
      <c r="N73" s="21"/>
      <c r="O73" s="74"/>
      <c r="P73" s="21"/>
      <c r="Q73" s="21"/>
      <c r="R73" s="21"/>
      <c r="S73" s="21"/>
      <c r="T73" s="42"/>
      <c r="V73" s="21"/>
      <c r="W73" s="21"/>
      <c r="X73" s="74"/>
      <c r="Y73" s="21"/>
      <c r="Z73" s="21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</row>
    <row r="74" spans="1:60" s="52" customFormat="1" ht="18" customHeight="1" x14ac:dyDescent="0.2">
      <c r="A74" s="57" t="s">
        <v>86</v>
      </c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V74" s="154" t="s">
        <v>118</v>
      </c>
      <c r="W74" s="154"/>
      <c r="X74" s="154"/>
      <c r="Y74" s="154"/>
      <c r="Z74" s="154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</row>
    <row r="75" spans="1:60" s="6" customFormat="1" ht="83.1" customHeight="1" x14ac:dyDescent="0.2">
      <c r="A75" s="62"/>
      <c r="B75" s="31" t="s">
        <v>77</v>
      </c>
      <c r="C75" s="31" t="s">
        <v>75</v>
      </c>
      <c r="D75" s="31" t="s">
        <v>42</v>
      </c>
      <c r="E75" s="31" t="s">
        <v>45</v>
      </c>
      <c r="F75" s="31" t="s">
        <v>76</v>
      </c>
      <c r="G75" s="31" t="s">
        <v>91</v>
      </c>
      <c r="H75" s="30" t="s">
        <v>47</v>
      </c>
      <c r="I75" s="30" t="s">
        <v>49</v>
      </c>
      <c r="J75" s="30" t="s">
        <v>48</v>
      </c>
      <c r="K75" s="30" t="s">
        <v>50</v>
      </c>
      <c r="L75" s="30" t="s">
        <v>56</v>
      </c>
      <c r="M75" s="30" t="s">
        <v>51</v>
      </c>
      <c r="N75" s="30" t="s">
        <v>55</v>
      </c>
      <c r="O75" s="30"/>
      <c r="P75" s="30" t="s">
        <v>74</v>
      </c>
      <c r="Q75" s="30" t="s">
        <v>53</v>
      </c>
      <c r="R75" s="30" t="s">
        <v>52</v>
      </c>
      <c r="S75" s="30" t="s">
        <v>54</v>
      </c>
      <c r="T75" s="30" t="s">
        <v>21</v>
      </c>
      <c r="V75" s="30" t="s">
        <v>82</v>
      </c>
      <c r="W75" s="30" t="s">
        <v>84</v>
      </c>
      <c r="X75" s="30"/>
      <c r="Y75" s="30" t="s">
        <v>83</v>
      </c>
      <c r="Z75" s="30" t="s">
        <v>78</v>
      </c>
    </row>
    <row r="76" spans="1:60" s="9" customFormat="1" ht="15" customHeight="1" x14ac:dyDescent="0.2">
      <c r="A76" s="147" t="s">
        <v>31</v>
      </c>
      <c r="B76" s="155" t="s">
        <v>57</v>
      </c>
      <c r="C76" s="155"/>
      <c r="D76" s="155"/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45"/>
      <c r="P76" s="155" t="s">
        <v>59</v>
      </c>
      <c r="Q76" s="155"/>
      <c r="R76" s="155"/>
      <c r="S76" s="155"/>
      <c r="T76" s="67"/>
      <c r="V76" s="154" t="s">
        <v>57</v>
      </c>
      <c r="W76" s="154"/>
      <c r="X76" s="77"/>
      <c r="Y76" s="154" t="s">
        <v>59</v>
      </c>
      <c r="Z76" s="154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</row>
    <row r="77" spans="1:60" s="9" customFormat="1" ht="15" customHeight="1" x14ac:dyDescent="0.2">
      <c r="A77" s="147" t="s">
        <v>12</v>
      </c>
      <c r="B77" s="90" t="s">
        <v>0</v>
      </c>
      <c r="C77" s="90" t="s">
        <v>0</v>
      </c>
      <c r="D77" s="90" t="s">
        <v>0</v>
      </c>
      <c r="E77" s="90" t="s">
        <v>0</v>
      </c>
      <c r="F77" s="90" t="s">
        <v>0</v>
      </c>
      <c r="G77" s="90" t="s">
        <v>0</v>
      </c>
      <c r="H77" s="90" t="s">
        <v>0</v>
      </c>
      <c r="I77" s="90" t="s">
        <v>0</v>
      </c>
      <c r="J77" s="90" t="s">
        <v>0</v>
      </c>
      <c r="K77" s="90" t="s">
        <v>0</v>
      </c>
      <c r="L77" s="90" t="s">
        <v>0</v>
      </c>
      <c r="M77" s="90" t="s">
        <v>3</v>
      </c>
      <c r="N77" s="90" t="s">
        <v>0</v>
      </c>
      <c r="O77" s="114"/>
      <c r="P77" s="95" t="s">
        <v>0</v>
      </c>
      <c r="Q77" s="95" t="s">
        <v>85</v>
      </c>
      <c r="R77" s="95" t="s">
        <v>0</v>
      </c>
      <c r="S77" s="95" t="s">
        <v>19</v>
      </c>
      <c r="T77" s="35"/>
      <c r="V77" s="152" t="s">
        <v>155</v>
      </c>
      <c r="W77" s="152"/>
      <c r="X77" s="71"/>
      <c r="Y77" s="152" t="s">
        <v>155</v>
      </c>
      <c r="Z77" s="152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</row>
    <row r="78" spans="1:60" s="7" customFormat="1" ht="15" customHeight="1" x14ac:dyDescent="0.2">
      <c r="A78" s="148"/>
      <c r="B78" s="134" t="s">
        <v>92</v>
      </c>
      <c r="C78" s="134" t="s">
        <v>11</v>
      </c>
      <c r="D78" s="134" t="s">
        <v>24</v>
      </c>
      <c r="E78" s="134" t="s">
        <v>24</v>
      </c>
      <c r="F78" s="134" t="s">
        <v>11</v>
      </c>
      <c r="G78" s="134" t="s">
        <v>11</v>
      </c>
      <c r="H78" s="134" t="s">
        <v>130</v>
      </c>
      <c r="I78" s="134" t="s">
        <v>11</v>
      </c>
      <c r="J78" s="134" t="s">
        <v>11</v>
      </c>
      <c r="K78" s="134" t="s">
        <v>11</v>
      </c>
      <c r="L78" s="134" t="s">
        <v>24</v>
      </c>
      <c r="M78" s="134" t="s">
        <v>11</v>
      </c>
      <c r="N78" s="134" t="s">
        <v>24</v>
      </c>
      <c r="O78" s="87"/>
      <c r="P78" s="108" t="s">
        <v>117</v>
      </c>
      <c r="Q78" s="108" t="s">
        <v>117</v>
      </c>
      <c r="R78" s="108" t="s">
        <v>117</v>
      </c>
      <c r="S78" s="108" t="s">
        <v>117</v>
      </c>
      <c r="T78" s="68"/>
      <c r="V78" s="101" t="s">
        <v>4</v>
      </c>
      <c r="W78" s="101" t="s">
        <v>4</v>
      </c>
      <c r="X78" s="71"/>
      <c r="Y78" s="101" t="s">
        <v>4</v>
      </c>
      <c r="Z78" s="101" t="s">
        <v>4</v>
      </c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</row>
    <row r="79" spans="1:60" s="140" customFormat="1" ht="15" customHeight="1" x14ac:dyDescent="0.2">
      <c r="A79" s="143" t="s">
        <v>87</v>
      </c>
      <c r="B79" s="144"/>
      <c r="C79" s="144"/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Q79" s="144"/>
      <c r="R79" s="144"/>
      <c r="S79" s="144"/>
      <c r="T79" s="142"/>
      <c r="V79" s="145"/>
      <c r="W79" s="145"/>
      <c r="X79" s="146"/>
      <c r="Y79" s="146"/>
      <c r="Z79" s="145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</row>
    <row r="80" spans="1:60" s="9" customFormat="1" ht="15" customHeight="1" x14ac:dyDescent="0.2">
      <c r="A80" s="32" t="s">
        <v>17</v>
      </c>
      <c r="B80" s="128" t="s">
        <v>27</v>
      </c>
      <c r="C80" s="128" t="s">
        <v>20</v>
      </c>
      <c r="D80" s="128" t="s">
        <v>7</v>
      </c>
      <c r="E80" s="128" t="s">
        <v>28</v>
      </c>
      <c r="F80" s="128" t="s">
        <v>93</v>
      </c>
      <c r="G80" s="128" t="s">
        <v>4</v>
      </c>
      <c r="H80" s="128" t="s">
        <v>6</v>
      </c>
      <c r="I80" s="128" t="s">
        <v>20</v>
      </c>
      <c r="J80" s="128" t="s">
        <v>6</v>
      </c>
      <c r="K80" s="128" t="s">
        <v>20</v>
      </c>
      <c r="L80" s="128" t="s">
        <v>28</v>
      </c>
      <c r="M80" s="128" t="s">
        <v>28</v>
      </c>
      <c r="N80" s="128" t="s">
        <v>8</v>
      </c>
      <c r="O80" s="114"/>
      <c r="P80" s="97" t="s">
        <v>20</v>
      </c>
      <c r="Q80" s="97" t="s">
        <v>28</v>
      </c>
      <c r="R80" s="97" t="s">
        <v>20</v>
      </c>
      <c r="S80" s="97" t="s">
        <v>30</v>
      </c>
      <c r="T80" s="35"/>
      <c r="V80" s="102" t="s">
        <v>20</v>
      </c>
      <c r="W80" s="102" t="s">
        <v>28</v>
      </c>
      <c r="X80" s="70"/>
      <c r="Y80" s="102" t="s">
        <v>28</v>
      </c>
      <c r="Z80" s="102" t="s">
        <v>27</v>
      </c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</row>
    <row r="81" spans="1:60" s="9" customFormat="1" ht="15" customHeight="1" x14ac:dyDescent="0.2">
      <c r="A81" s="32" t="s">
        <v>18</v>
      </c>
      <c r="B81" s="92" t="s">
        <v>5</v>
      </c>
      <c r="C81" s="92" t="s">
        <v>8</v>
      </c>
      <c r="D81" s="92" t="s">
        <v>7</v>
      </c>
      <c r="E81" s="92" t="s">
        <v>10</v>
      </c>
      <c r="F81" s="92" t="s">
        <v>7</v>
      </c>
      <c r="G81" s="92" t="s">
        <v>26</v>
      </c>
      <c r="H81" s="92" t="s">
        <v>6</v>
      </c>
      <c r="I81" s="92" t="s">
        <v>8</v>
      </c>
      <c r="J81" s="92" t="s">
        <v>6</v>
      </c>
      <c r="K81" s="92" t="s">
        <v>8</v>
      </c>
      <c r="L81" s="92" t="s">
        <v>10</v>
      </c>
      <c r="M81" s="92" t="s">
        <v>10</v>
      </c>
      <c r="N81" s="92" t="s">
        <v>8</v>
      </c>
      <c r="O81" s="120"/>
      <c r="P81" s="97" t="s">
        <v>8</v>
      </c>
      <c r="Q81" s="97" t="s">
        <v>10</v>
      </c>
      <c r="R81" s="97" t="s">
        <v>8</v>
      </c>
      <c r="S81" s="97" t="s">
        <v>29</v>
      </c>
      <c r="T81" s="35"/>
      <c r="V81" s="102" t="s">
        <v>8</v>
      </c>
      <c r="W81" s="102" t="s">
        <v>10</v>
      </c>
      <c r="X81" s="70"/>
      <c r="Y81" s="102" t="s">
        <v>10</v>
      </c>
      <c r="Z81" s="102" t="s">
        <v>5</v>
      </c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</row>
    <row r="82" spans="1:60" s="140" customFormat="1" ht="15" customHeight="1" x14ac:dyDescent="0.2">
      <c r="A82" s="143" t="s">
        <v>35</v>
      </c>
      <c r="B82" s="144"/>
      <c r="C82" s="144"/>
      <c r="D82" s="144"/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144"/>
      <c r="P82" s="144"/>
      <c r="Q82" s="144"/>
      <c r="R82" s="144"/>
      <c r="S82" s="144"/>
      <c r="T82" s="142"/>
      <c r="V82" s="145"/>
      <c r="W82" s="145"/>
      <c r="X82" s="146"/>
      <c r="Y82" s="145"/>
      <c r="Z82" s="145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</row>
    <row r="83" spans="1:60" s="9" customFormat="1" ht="15" customHeight="1" x14ac:dyDescent="0.2">
      <c r="A83" s="32" t="s">
        <v>135</v>
      </c>
      <c r="B83" s="137" t="s">
        <v>4</v>
      </c>
      <c r="C83" s="137" t="s">
        <v>4</v>
      </c>
      <c r="D83" s="137">
        <v>103.98929700802726</v>
      </c>
      <c r="E83" s="137">
        <v>102.52979810265143</v>
      </c>
      <c r="F83" s="137" t="s">
        <v>4</v>
      </c>
      <c r="G83" s="137">
        <v>102.2865482850888</v>
      </c>
      <c r="H83" s="137">
        <v>103.38117246412065</v>
      </c>
      <c r="I83" s="137">
        <v>102.77304792021405</v>
      </c>
      <c r="J83" s="137">
        <v>100.21892483580638</v>
      </c>
      <c r="K83" s="137">
        <v>99.854050109462435</v>
      </c>
      <c r="L83" s="137">
        <v>97.786426660179998</v>
      </c>
      <c r="M83" s="137">
        <v>96.935052298710787</v>
      </c>
      <c r="N83" s="137">
        <v>92.313305765020687</v>
      </c>
      <c r="O83" s="104"/>
      <c r="P83" s="97" t="s">
        <v>4</v>
      </c>
      <c r="Q83" s="97">
        <v>103.38117246412065</v>
      </c>
      <c r="R83" s="97">
        <v>103.13792264655802</v>
      </c>
      <c r="S83" s="97">
        <v>98.151301386523969</v>
      </c>
      <c r="T83" s="35" t="s">
        <v>4</v>
      </c>
      <c r="V83" s="102" t="s">
        <v>4</v>
      </c>
      <c r="W83" s="102" t="s">
        <v>4</v>
      </c>
      <c r="X83" s="70"/>
      <c r="Y83" s="102" t="s">
        <v>4</v>
      </c>
      <c r="Z83" s="102" t="s">
        <v>4</v>
      </c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</row>
    <row r="84" spans="1:60" s="9" customFormat="1" ht="15" customHeight="1" x14ac:dyDescent="0.2">
      <c r="A84" s="32" t="s">
        <v>136</v>
      </c>
      <c r="B84" s="103" t="s">
        <v>4</v>
      </c>
      <c r="C84" s="103" t="s">
        <v>97</v>
      </c>
      <c r="D84" s="103">
        <v>103.30771022594922</v>
      </c>
      <c r="E84" s="103">
        <v>104.23945958537153</v>
      </c>
      <c r="F84" s="103" t="s">
        <v>98</v>
      </c>
      <c r="G84" s="103" t="s">
        <v>80</v>
      </c>
      <c r="H84" s="103">
        <v>101.79361751688798</v>
      </c>
      <c r="I84" s="103">
        <v>101.3277428371768</v>
      </c>
      <c r="J84" s="103">
        <v>101.3277428371768</v>
      </c>
      <c r="K84" s="103">
        <v>98.881900768693242</v>
      </c>
      <c r="L84" s="103">
        <v>97.018402049848603</v>
      </c>
      <c r="M84" s="103">
        <v>95.154903331003979</v>
      </c>
      <c r="N84" s="103">
        <v>93.640810621942705</v>
      </c>
      <c r="O84" s="104"/>
      <c r="P84" s="97" t="s">
        <v>96</v>
      </c>
      <c r="Q84" s="97">
        <v>102.37596086652691</v>
      </c>
      <c r="R84" s="97">
        <v>103.7735849056604</v>
      </c>
      <c r="S84" s="97">
        <v>97.833682739343132</v>
      </c>
      <c r="T84" s="35" t="s">
        <v>4</v>
      </c>
      <c r="V84" s="149" t="s">
        <v>4</v>
      </c>
      <c r="W84" s="149" t="s">
        <v>4</v>
      </c>
      <c r="X84" s="71"/>
      <c r="Y84" s="149" t="s">
        <v>4</v>
      </c>
      <c r="Z84" s="149" t="s">
        <v>4</v>
      </c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</row>
    <row r="85" spans="1:60" s="9" customFormat="1" ht="15" customHeight="1" x14ac:dyDescent="0.2">
      <c r="A85" s="32" t="s">
        <v>137</v>
      </c>
      <c r="B85" s="103">
        <v>105.02881089575693</v>
      </c>
      <c r="C85" s="103">
        <v>104.37401781037192</v>
      </c>
      <c r="D85" s="103">
        <v>103.98114195914091</v>
      </c>
      <c r="E85" s="103">
        <v>102.67155578837087</v>
      </c>
      <c r="F85" s="103">
        <v>102.80251440544788</v>
      </c>
      <c r="G85" s="103">
        <v>100.44525929806181</v>
      </c>
      <c r="H85" s="103">
        <v>101.62388685175485</v>
      </c>
      <c r="I85" s="103">
        <v>99.528548978522778</v>
      </c>
      <c r="J85" s="103">
        <v>100.70717653221581</v>
      </c>
      <c r="K85" s="103">
        <v>100.44525929806181</v>
      </c>
      <c r="L85" s="103">
        <v>98.611838658983757</v>
      </c>
      <c r="M85" s="103">
        <v>97.433211105290724</v>
      </c>
      <c r="N85" s="103">
        <v>93.111576741749602</v>
      </c>
      <c r="O85" s="104"/>
      <c r="P85" s="97">
        <v>103.5882661079099</v>
      </c>
      <c r="Q85" s="97">
        <v>101.75484546883185</v>
      </c>
      <c r="R85" s="97">
        <v>100.3143006809848</v>
      </c>
      <c r="S85" s="97">
        <v>99.397590361445779</v>
      </c>
      <c r="T85" s="35" t="s">
        <v>4</v>
      </c>
      <c r="V85" s="102">
        <v>103.45730749083289</v>
      </c>
      <c r="W85" s="102">
        <v>102.40963855421687</v>
      </c>
      <c r="X85" s="70"/>
      <c r="Y85" s="102">
        <v>104.50497642744892</v>
      </c>
      <c r="Z85" s="102">
        <v>103.8501833420639</v>
      </c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</row>
    <row r="86" spans="1:60" s="9" customFormat="1" ht="15" customHeight="1" x14ac:dyDescent="0.2">
      <c r="A86" s="32" t="s">
        <v>138</v>
      </c>
      <c r="B86" s="103">
        <v>106.12751863096882</v>
      </c>
      <c r="C86" s="103">
        <v>105.98951145459564</v>
      </c>
      <c r="D86" s="103">
        <v>103.3673751035054</v>
      </c>
      <c r="E86" s="103">
        <v>102.95335357438587</v>
      </c>
      <c r="F86" s="103">
        <v>102.81534639801271</v>
      </c>
      <c r="G86" s="103">
        <v>102.26331769252002</v>
      </c>
      <c r="H86" s="103">
        <v>100.8832459287883</v>
      </c>
      <c r="I86" s="103">
        <v>101.29726745790782</v>
      </c>
      <c r="J86" s="103">
        <v>100.46922439966879</v>
      </c>
      <c r="K86" s="103">
        <v>101.29726745790782</v>
      </c>
      <c r="L86" s="103">
        <v>97.709080872205362</v>
      </c>
      <c r="M86" s="103">
        <v>95.224951697488279</v>
      </c>
      <c r="N86" s="103">
        <v>95.0869445211151</v>
      </c>
      <c r="O86" s="104"/>
      <c r="P86" s="97">
        <v>103.3673751035054</v>
      </c>
      <c r="Q86" s="97">
        <v>102.40132486889318</v>
      </c>
      <c r="R86" s="97">
        <v>101.29726745790782</v>
      </c>
      <c r="S86" s="97">
        <v>99.089152635937069</v>
      </c>
      <c r="T86" s="35" t="s">
        <v>4</v>
      </c>
      <c r="V86" s="102">
        <v>103.09136075075905</v>
      </c>
      <c r="W86" s="102">
        <v>105.02346121998345</v>
      </c>
      <c r="X86" s="70"/>
      <c r="Y86" s="102">
        <v>104.47143251449076</v>
      </c>
      <c r="Z86" s="102">
        <v>104.33342533811759</v>
      </c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</row>
    <row r="87" spans="1:60" s="9" customFormat="1" ht="15" customHeight="1" x14ac:dyDescent="0.2">
      <c r="A87" s="32" t="s">
        <v>139</v>
      </c>
      <c r="B87" s="133">
        <v>107.07720588235293</v>
      </c>
      <c r="C87" s="133">
        <v>105.54534313725489</v>
      </c>
      <c r="D87" s="133">
        <v>102.48161764705881</v>
      </c>
      <c r="E87" s="133">
        <v>104.93259803921568</v>
      </c>
      <c r="F87" s="133">
        <v>103.09436274509804</v>
      </c>
      <c r="G87" s="133">
        <v>101.71568627450979</v>
      </c>
      <c r="H87" s="133">
        <v>100.18382352941175</v>
      </c>
      <c r="I87" s="133">
        <v>102.17524509803921</v>
      </c>
      <c r="J87" s="133">
        <v>100.33700980392156</v>
      </c>
      <c r="K87" s="133">
        <v>99.264705882352928</v>
      </c>
      <c r="L87" s="133">
        <v>97.42647058823529</v>
      </c>
      <c r="M87" s="133">
        <v>96.813725490196077</v>
      </c>
      <c r="N87" s="133">
        <v>94.975490196078425</v>
      </c>
      <c r="O87" s="104"/>
      <c r="P87" s="97">
        <v>104.93259803921568</v>
      </c>
      <c r="Q87" s="97">
        <v>105.23897058823529</v>
      </c>
      <c r="R87" s="97">
        <v>103.09436274509804</v>
      </c>
      <c r="S87" s="97">
        <v>98.498774509803908</v>
      </c>
      <c r="T87" s="35" t="s">
        <v>4</v>
      </c>
      <c r="V87" s="102">
        <v>104.77941176470587</v>
      </c>
      <c r="W87" s="102">
        <v>104.62622549019608</v>
      </c>
      <c r="X87" s="70"/>
      <c r="Y87" s="102">
        <v>104.93259803921568</v>
      </c>
      <c r="Z87" s="102">
        <v>105.54534313725489</v>
      </c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</row>
    <row r="88" spans="1:60" s="140" customFormat="1" ht="15" customHeight="1" x14ac:dyDescent="0.2">
      <c r="A88" s="143" t="s">
        <v>40</v>
      </c>
      <c r="B88" s="144"/>
      <c r="C88" s="144"/>
      <c r="D88" s="144"/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44"/>
      <c r="R88" s="144"/>
      <c r="S88" s="144"/>
      <c r="T88" s="142"/>
      <c r="V88" s="145"/>
      <c r="W88" s="145"/>
      <c r="X88" s="146"/>
      <c r="Y88" s="145"/>
      <c r="Z88" s="145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</row>
    <row r="89" spans="1:60" s="9" customFormat="1" ht="15" customHeight="1" x14ac:dyDescent="0.2">
      <c r="A89" s="32" t="s">
        <v>41</v>
      </c>
      <c r="B89" s="135">
        <v>313.92</v>
      </c>
      <c r="C89" s="135">
        <v>315.17</v>
      </c>
      <c r="D89" s="135">
        <v>314.91000000000003</v>
      </c>
      <c r="E89" s="135">
        <v>315.13</v>
      </c>
      <c r="F89" s="135">
        <v>314.66000000000003</v>
      </c>
      <c r="G89" s="135">
        <v>313.06</v>
      </c>
      <c r="H89" s="135" t="s">
        <v>113</v>
      </c>
      <c r="I89" s="135">
        <v>311.79000000000002</v>
      </c>
      <c r="J89" s="135">
        <v>315.56</v>
      </c>
      <c r="K89" s="135">
        <v>315.55</v>
      </c>
      <c r="L89" s="135">
        <v>312.32</v>
      </c>
      <c r="M89" s="135">
        <v>310.70999999999998</v>
      </c>
      <c r="N89" s="135">
        <v>315.57</v>
      </c>
      <c r="O89" s="115"/>
      <c r="P89" s="99">
        <v>312.76</v>
      </c>
      <c r="Q89" s="99" t="s">
        <v>4</v>
      </c>
      <c r="R89" s="99">
        <v>312.55</v>
      </c>
      <c r="S89" s="99" t="s">
        <v>113</v>
      </c>
      <c r="T89" s="35">
        <v>1.67</v>
      </c>
      <c r="V89" s="105">
        <v>313.91000000000003</v>
      </c>
      <c r="W89" s="105">
        <v>315.26</v>
      </c>
      <c r="X89" s="35"/>
      <c r="Y89" s="105">
        <v>313.12</v>
      </c>
      <c r="Z89" s="105">
        <v>312.52999999999997</v>
      </c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</row>
    <row r="90" spans="1:60" s="140" customFormat="1" ht="15" customHeight="1" x14ac:dyDescent="0.2">
      <c r="A90" s="143" t="s">
        <v>15</v>
      </c>
      <c r="B90" s="144"/>
      <c r="C90" s="144"/>
      <c r="D90" s="144"/>
      <c r="E90" s="144"/>
      <c r="F90" s="144"/>
      <c r="G90" s="144"/>
      <c r="H90" s="144"/>
      <c r="I90" s="144"/>
      <c r="J90" s="144"/>
      <c r="K90" s="144"/>
      <c r="L90" s="144"/>
      <c r="M90" s="144"/>
      <c r="N90" s="144"/>
      <c r="O90" s="144"/>
      <c r="P90" s="144"/>
      <c r="Q90" s="144"/>
      <c r="R90" s="144"/>
      <c r="S90" s="144"/>
      <c r="T90" s="142"/>
      <c r="V90" s="145"/>
      <c r="W90" s="145"/>
      <c r="X90" s="146"/>
      <c r="Y90" s="145"/>
      <c r="Z90" s="145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</row>
    <row r="91" spans="1:60" s="9" customFormat="1" ht="15" customHeight="1" x14ac:dyDescent="0.2">
      <c r="A91" s="32" t="s">
        <v>16</v>
      </c>
      <c r="B91" s="136">
        <v>19</v>
      </c>
      <c r="C91" s="136" t="s">
        <v>95</v>
      </c>
      <c r="D91" s="136" t="s">
        <v>25</v>
      </c>
      <c r="E91" s="136" t="s">
        <v>68</v>
      </c>
      <c r="F91" s="136" t="s">
        <v>95</v>
      </c>
      <c r="G91" s="136" t="s">
        <v>81</v>
      </c>
      <c r="H91" s="136" t="s">
        <v>22</v>
      </c>
      <c r="I91" s="136" t="s">
        <v>25</v>
      </c>
      <c r="J91" s="136" t="s">
        <v>68</v>
      </c>
      <c r="K91" s="136" t="s">
        <v>25</v>
      </c>
      <c r="L91" s="136" t="s">
        <v>23</v>
      </c>
      <c r="M91" s="136" t="s">
        <v>68</v>
      </c>
      <c r="N91" s="136" t="s">
        <v>9</v>
      </c>
      <c r="O91" s="120"/>
      <c r="P91" s="110" t="s">
        <v>95</v>
      </c>
      <c r="Q91" s="110" t="s">
        <v>25</v>
      </c>
      <c r="R91" s="110" t="s">
        <v>68</v>
      </c>
      <c r="S91" s="110" t="s">
        <v>22</v>
      </c>
      <c r="T91" s="35"/>
      <c r="V91" s="105" t="s">
        <v>4</v>
      </c>
      <c r="W91" s="105" t="s">
        <v>4</v>
      </c>
      <c r="X91" s="35"/>
      <c r="Y91" s="105" t="s">
        <v>4</v>
      </c>
      <c r="Z91" s="105" t="s">
        <v>4</v>
      </c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</row>
    <row r="92" spans="1:60" s="9" customFormat="1" ht="15" customHeight="1" x14ac:dyDescent="0.2">
      <c r="A92" s="32" t="s">
        <v>39</v>
      </c>
      <c r="B92" s="132" t="s">
        <v>2</v>
      </c>
      <c r="C92" s="132" t="s">
        <v>1</v>
      </c>
      <c r="D92" s="132" t="s">
        <v>4</v>
      </c>
      <c r="E92" s="132" t="s">
        <v>4</v>
      </c>
      <c r="F92" s="132" t="s">
        <v>1</v>
      </c>
      <c r="G92" s="132" t="s">
        <v>4</v>
      </c>
      <c r="H92" s="132" t="s">
        <v>117</v>
      </c>
      <c r="I92" s="132" t="s">
        <v>4</v>
      </c>
      <c r="J92" s="132" t="s">
        <v>4</v>
      </c>
      <c r="K92" s="132" t="s">
        <v>4</v>
      </c>
      <c r="L92" s="132" t="s">
        <v>4</v>
      </c>
      <c r="M92" s="132" t="s">
        <v>4</v>
      </c>
      <c r="N92" s="132" t="s">
        <v>4</v>
      </c>
      <c r="O92" s="121"/>
      <c r="P92" s="111" t="s">
        <v>117</v>
      </c>
      <c r="Q92" s="111" t="s">
        <v>117</v>
      </c>
      <c r="R92" s="111" t="s">
        <v>117</v>
      </c>
      <c r="S92" s="111" t="s">
        <v>117</v>
      </c>
      <c r="T92" s="35"/>
      <c r="V92" s="106" t="s">
        <v>4</v>
      </c>
      <c r="W92" s="106" t="s">
        <v>4</v>
      </c>
      <c r="X92" s="36"/>
      <c r="Y92" s="106" t="s">
        <v>4</v>
      </c>
      <c r="Z92" s="106" t="s">
        <v>4</v>
      </c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</row>
    <row r="93" spans="1:60" x14ac:dyDescent="0.2">
      <c r="A93" s="11"/>
      <c r="C93" s="5"/>
      <c r="D93" s="5"/>
      <c r="E93" s="5"/>
      <c r="F93" s="5"/>
      <c r="J93" s="4"/>
      <c r="Q93" s="4"/>
      <c r="R93" s="12"/>
      <c r="S93" s="5"/>
      <c r="T93" s="12"/>
      <c r="V93" s="5"/>
      <c r="W93" s="5"/>
      <c r="X93" s="79"/>
      <c r="Y93" s="5"/>
      <c r="Z93" s="5"/>
    </row>
    <row r="94" spans="1:60" s="59" customFormat="1" ht="15" customHeight="1" x14ac:dyDescent="0.15">
      <c r="A94" s="18" t="s">
        <v>102</v>
      </c>
      <c r="D94" s="18"/>
      <c r="O94" s="65"/>
      <c r="S94" s="63"/>
      <c r="X94" s="65"/>
    </row>
    <row r="95" spans="1:60" s="59" customFormat="1" ht="15" customHeight="1" x14ac:dyDescent="0.15">
      <c r="A95" s="18"/>
      <c r="D95" s="18"/>
      <c r="O95" s="65"/>
      <c r="S95" s="63"/>
      <c r="X95" s="65"/>
    </row>
    <row r="96" spans="1:60" s="59" customFormat="1" ht="12" customHeight="1" x14ac:dyDescent="0.2">
      <c r="A96" s="18" t="s">
        <v>124</v>
      </c>
      <c r="D96" s="16" t="s">
        <v>157</v>
      </c>
      <c r="J96" s="72" t="s">
        <v>141</v>
      </c>
      <c r="O96" s="72" t="s">
        <v>147</v>
      </c>
      <c r="Q96" s="63"/>
      <c r="V96" s="18" t="s">
        <v>65</v>
      </c>
      <c r="X96" s="65"/>
    </row>
    <row r="97" spans="1:60" s="59" customFormat="1" ht="12" customHeight="1" x14ac:dyDescent="0.2">
      <c r="A97" s="18" t="s">
        <v>125</v>
      </c>
      <c r="D97" s="16" t="s">
        <v>128</v>
      </c>
      <c r="J97" s="72" t="s">
        <v>142</v>
      </c>
      <c r="O97" s="72" t="s">
        <v>148</v>
      </c>
      <c r="Q97" s="63"/>
      <c r="T97" s="69"/>
      <c r="U97" s="69"/>
      <c r="V97" s="153" t="s">
        <v>79</v>
      </c>
      <c r="W97" s="153"/>
      <c r="X97" s="153"/>
      <c r="Y97" s="153"/>
      <c r="Z97" s="153"/>
    </row>
    <row r="98" spans="1:60" s="59" customFormat="1" ht="12" customHeight="1" x14ac:dyDescent="0.2">
      <c r="A98" s="16" t="s">
        <v>126</v>
      </c>
      <c r="D98" s="16" t="s">
        <v>131</v>
      </c>
      <c r="J98" s="72" t="s">
        <v>143</v>
      </c>
      <c r="O98" s="72" t="s">
        <v>149</v>
      </c>
      <c r="Q98" s="63"/>
      <c r="S98" s="73"/>
      <c r="T98" s="73"/>
      <c r="U98" s="73"/>
      <c r="V98" s="153"/>
      <c r="W98" s="153"/>
      <c r="X98" s="153"/>
      <c r="Y98" s="153"/>
      <c r="Z98" s="153"/>
    </row>
    <row r="99" spans="1:60" s="59" customFormat="1" ht="12" customHeight="1" x14ac:dyDescent="0.2">
      <c r="A99" s="16" t="s">
        <v>63</v>
      </c>
      <c r="D99" s="16" t="s">
        <v>132</v>
      </c>
      <c r="F99" s="65"/>
      <c r="G99" s="65"/>
      <c r="J99" s="72" t="s">
        <v>144</v>
      </c>
      <c r="O99" s="72" t="s">
        <v>150</v>
      </c>
      <c r="Q99" s="63"/>
      <c r="R99" s="73"/>
      <c r="S99" s="73"/>
      <c r="T99" s="73"/>
      <c r="U99" s="73"/>
      <c r="V99" s="153"/>
      <c r="W99" s="153"/>
      <c r="X99" s="153"/>
      <c r="Y99" s="153"/>
      <c r="Z99" s="153"/>
    </row>
    <row r="100" spans="1:60" s="59" customFormat="1" ht="12" customHeight="1" x14ac:dyDescent="0.2">
      <c r="A100" s="17" t="s">
        <v>127</v>
      </c>
      <c r="D100" s="64"/>
      <c r="F100" s="65"/>
      <c r="G100" s="65"/>
      <c r="J100" s="72" t="s">
        <v>145</v>
      </c>
      <c r="O100" s="72" t="s">
        <v>151</v>
      </c>
      <c r="Q100" s="63"/>
      <c r="R100" s="73"/>
      <c r="S100" s="73"/>
      <c r="T100" s="73"/>
      <c r="U100" s="73"/>
      <c r="X100" s="65"/>
    </row>
    <row r="101" spans="1:60" s="59" customFormat="1" ht="12" customHeight="1" x14ac:dyDescent="0.2">
      <c r="A101" s="18" t="s">
        <v>156</v>
      </c>
      <c r="D101" s="64"/>
      <c r="F101" s="65"/>
      <c r="G101" s="65"/>
      <c r="J101" s="72" t="s">
        <v>146</v>
      </c>
      <c r="O101" s="72" t="s">
        <v>152</v>
      </c>
      <c r="Q101" s="63"/>
      <c r="R101" s="73"/>
      <c r="S101" s="73"/>
      <c r="T101" s="73"/>
      <c r="U101" s="73"/>
      <c r="X101" s="65"/>
    </row>
    <row r="102" spans="1:60" s="19" customFormat="1" ht="12" customHeight="1" x14ac:dyDescent="0.2">
      <c r="A102" s="14"/>
      <c r="D102" s="24"/>
      <c r="F102" s="39"/>
      <c r="G102" s="39"/>
      <c r="J102" s="39"/>
      <c r="N102" s="72"/>
      <c r="O102" s="122"/>
      <c r="Q102" s="23"/>
      <c r="R102" s="73"/>
      <c r="S102" s="73"/>
      <c r="T102" s="73"/>
      <c r="U102" s="73"/>
      <c r="X102" s="39"/>
    </row>
    <row r="103" spans="1:60" s="19" customFormat="1" x14ac:dyDescent="0.2">
      <c r="F103" s="39"/>
      <c r="G103" s="39"/>
      <c r="H103" s="39"/>
      <c r="J103" s="39"/>
      <c r="L103" s="39"/>
      <c r="N103" s="72"/>
      <c r="O103" s="122"/>
      <c r="Q103" s="23"/>
      <c r="R103" s="73"/>
      <c r="S103" s="73"/>
      <c r="T103" s="73"/>
      <c r="U103" s="73"/>
      <c r="X103" s="39"/>
    </row>
    <row r="104" spans="1:60" s="19" customFormat="1" x14ac:dyDescent="0.2">
      <c r="C104" s="25"/>
      <c r="E104" s="24"/>
      <c r="G104" s="15"/>
      <c r="M104" s="14"/>
      <c r="O104" s="39"/>
      <c r="S104" s="23"/>
      <c r="X104" s="39"/>
    </row>
    <row r="105" spans="1:60" s="19" customFormat="1" x14ac:dyDescent="0.15">
      <c r="A105" s="26"/>
      <c r="F105" s="14"/>
      <c r="M105" s="14"/>
      <c r="O105" s="39"/>
      <c r="S105" s="23"/>
      <c r="X105" s="39"/>
    </row>
    <row r="106" spans="1:60" s="15" customFormat="1" ht="12.75" customHeight="1" x14ac:dyDescent="0.2">
      <c r="B106" s="14"/>
      <c r="D106" s="19"/>
      <c r="E106" s="19"/>
      <c r="F106" s="19"/>
      <c r="G106" s="19"/>
      <c r="I106" s="19"/>
      <c r="J106" s="19"/>
      <c r="K106" s="55"/>
      <c r="L106" s="19"/>
      <c r="N106" s="19"/>
      <c r="O106" s="39"/>
      <c r="P106" s="19"/>
      <c r="Q106" s="19"/>
      <c r="R106" s="19"/>
      <c r="S106" s="19"/>
      <c r="X106" s="84"/>
    </row>
    <row r="107" spans="1:60" s="15" customFormat="1" ht="12.75" customHeight="1" x14ac:dyDescent="0.2">
      <c r="B107" s="14"/>
      <c r="D107" s="19"/>
      <c r="E107" s="19"/>
      <c r="F107" s="14"/>
      <c r="G107" s="19"/>
      <c r="I107" s="19"/>
      <c r="J107" s="19"/>
      <c r="L107" s="19"/>
      <c r="M107" s="19"/>
      <c r="N107" s="19"/>
      <c r="O107" s="39"/>
      <c r="P107" s="19"/>
      <c r="Q107" s="19"/>
      <c r="R107" s="19"/>
      <c r="S107" s="19"/>
      <c r="X107" s="84"/>
    </row>
    <row r="108" spans="1:60" s="27" customFormat="1" x14ac:dyDescent="0.15">
      <c r="A108" s="5"/>
      <c r="B108" s="4"/>
      <c r="C108" s="4"/>
      <c r="D108" s="4"/>
      <c r="E108" s="4"/>
      <c r="F108" s="4"/>
      <c r="G108" s="5"/>
      <c r="I108" s="5"/>
      <c r="J108" s="5"/>
      <c r="L108" s="5"/>
      <c r="M108" s="5"/>
      <c r="N108" s="5"/>
      <c r="O108" s="79"/>
      <c r="P108" s="5"/>
      <c r="Q108" s="5"/>
      <c r="R108" s="5"/>
      <c r="S108" s="4"/>
      <c r="T108" s="5"/>
      <c r="U108" s="5"/>
      <c r="V108" s="4"/>
      <c r="W108" s="4"/>
      <c r="X108" s="34"/>
      <c r="Y108" s="4"/>
      <c r="Z108" s="4"/>
      <c r="AA108" s="85"/>
      <c r="AB108" s="85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85"/>
      <c r="AN108" s="85"/>
      <c r="AO108" s="85"/>
      <c r="AP108" s="85"/>
      <c r="AQ108" s="85"/>
      <c r="AR108" s="85"/>
      <c r="AS108" s="85"/>
      <c r="AT108" s="85"/>
      <c r="AU108" s="85"/>
      <c r="AV108" s="85"/>
      <c r="AW108" s="85"/>
      <c r="AX108" s="85"/>
      <c r="AY108" s="85"/>
      <c r="AZ108" s="85"/>
      <c r="BA108" s="85"/>
      <c r="BB108" s="85"/>
      <c r="BC108" s="85"/>
      <c r="BD108" s="85"/>
      <c r="BE108" s="85"/>
      <c r="BF108" s="85"/>
      <c r="BG108" s="85"/>
      <c r="BH108" s="85"/>
    </row>
  </sheetData>
  <mergeCells count="24">
    <mergeCell ref="B6:N6"/>
    <mergeCell ref="P6:S6"/>
    <mergeCell ref="B41:N41"/>
    <mergeCell ref="P41:S41"/>
    <mergeCell ref="B76:N76"/>
    <mergeCell ref="P76:S76"/>
    <mergeCell ref="V4:Z4"/>
    <mergeCell ref="V6:W6"/>
    <mergeCell ref="Y6:Z6"/>
    <mergeCell ref="V7:W7"/>
    <mergeCell ref="Y7:Z7"/>
    <mergeCell ref="V77:W77"/>
    <mergeCell ref="Y77:Z77"/>
    <mergeCell ref="P31:S33"/>
    <mergeCell ref="J66:M68"/>
    <mergeCell ref="V97:Z99"/>
    <mergeCell ref="V41:W41"/>
    <mergeCell ref="Y41:Z41"/>
    <mergeCell ref="V42:W42"/>
    <mergeCell ref="Y42:Z42"/>
    <mergeCell ref="V74:Z74"/>
    <mergeCell ref="V76:W76"/>
    <mergeCell ref="Y76:Z76"/>
    <mergeCell ref="V39:Z39"/>
  </mergeCells>
  <conditionalFormatting sqref="B55 B59 Q58:S58 Q54:S54 B54:O54 B58:O58">
    <cfRule type="cellIs" dxfId="16" priority="42" stopIfTrue="1" operator="between">
      <formula>-0.5</formula>
      <formula>0.5</formula>
    </cfRule>
  </conditionalFormatting>
  <conditionalFormatting sqref="Q43:S43 Q8:S8 Q78:S78 B8:O8 B43:O43 B78:O78">
    <cfRule type="cellIs" dxfId="15" priority="38" stopIfTrue="1" operator="equal">
      <formula>"NEW"</formula>
    </cfRule>
    <cfRule type="cellIs" dxfId="14" priority="39" stopIfTrue="1" operator="equal">
      <formula>"Not added"</formula>
    </cfRule>
    <cfRule type="cellIs" dxfId="13" priority="40" stopIfTrue="1" operator="equal">
      <formula>"W/D"</formula>
    </cfRule>
    <cfRule type="cellIs" dxfId="12" priority="41" stopIfTrue="1" operator="equal">
      <formula>"OFF"</formula>
    </cfRule>
  </conditionalFormatting>
  <conditionalFormatting sqref="P43">
    <cfRule type="cellIs" dxfId="11" priority="17" stopIfTrue="1" operator="equal">
      <formula>"NEW"</formula>
    </cfRule>
    <cfRule type="cellIs" dxfId="10" priority="18" stopIfTrue="1" operator="equal">
      <formula>"Not added"</formula>
    </cfRule>
    <cfRule type="cellIs" dxfId="9" priority="19" stopIfTrue="1" operator="equal">
      <formula>"W/D"</formula>
    </cfRule>
    <cfRule type="cellIs" dxfId="8" priority="20" stopIfTrue="1" operator="equal">
      <formula>"OFF"</formula>
    </cfRule>
  </conditionalFormatting>
  <conditionalFormatting sqref="P78">
    <cfRule type="cellIs" dxfId="7" priority="8" stopIfTrue="1" operator="equal">
      <formula>"NEW"</formula>
    </cfRule>
    <cfRule type="cellIs" dxfId="6" priority="9" stopIfTrue="1" operator="equal">
      <formula>"Not added"</formula>
    </cfRule>
    <cfRule type="cellIs" dxfId="5" priority="10" stopIfTrue="1" operator="equal">
      <formula>"W/D"</formula>
    </cfRule>
    <cfRule type="cellIs" dxfId="4" priority="11" stopIfTrue="1" operator="equal">
      <formula>"OFF"</formula>
    </cfRule>
  </conditionalFormatting>
  <conditionalFormatting sqref="P58 P54">
    <cfRule type="cellIs" dxfId="3" priority="21" stopIfTrue="1" operator="between">
      <formula>-0.5</formula>
      <formula>0.5</formula>
    </cfRule>
  </conditionalFormatting>
  <conditionalFormatting sqref="V54:Z54">
    <cfRule type="cellIs" dxfId="2" priority="3" stopIfTrue="1" operator="between">
      <formula>-0.5</formula>
      <formula>0.5</formula>
    </cfRule>
  </conditionalFormatting>
  <conditionalFormatting sqref="P8">
    <cfRule type="cellIs" dxfId="1" priority="1" operator="equal">
      <formula>"Off"</formula>
    </cfRule>
    <cfRule type="cellIs" dxfId="0" priority="2" operator="equal">
      <formula>"NEW"</formula>
    </cfRule>
  </conditionalFormatting>
  <pageMargins left="0.47244094488188981" right="0.47244094488188981" top="0.70866141732283472" bottom="0.47244094488188981" header="0.31496062992125984" footer="0.47244094488188981"/>
  <pageSetup paperSize="9" scale="60" fitToHeight="3" pageOrder="overThenDown" orientation="landscape" r:id="rId1"/>
  <headerFooter alignWithMargins="0">
    <oddFooter>&amp;C&amp;P</oddFooter>
  </headerFooter>
  <rowBreaks count="2" manualBreakCount="2">
    <brk id="35" max="25" man="1"/>
    <brk id="70" max="2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Spring barley RL 2019</vt:lpstr>
      <vt:lpstr>'Spring barley RL 2019'!Print_Area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Winter oilseed rape RL update</dc:title>
  <dc:creator>Jane Ryall</dc:creator>
  <cp:lastModifiedBy>marshalle</cp:lastModifiedBy>
  <cp:lastPrinted>2018-11-30T12:45:20Z</cp:lastPrinted>
  <dcterms:created xsi:type="dcterms:W3CDTF">2007-08-09T10:35:46Z</dcterms:created>
  <dcterms:modified xsi:type="dcterms:W3CDTF">2018-11-30T14:58:18Z</dcterms:modified>
</cp:coreProperties>
</file>