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Technical\Research\Crop Production Systems\C&amp;O Recommended List\Publication\2021-22\FINAL\"/>
    </mc:Choice>
  </mc:AlternateContent>
  <bookViews>
    <workbookView xWindow="0" yWindow="0" windowWidth="28800" windowHeight="12300" tabRatio="841"/>
  </bookViews>
  <sheets>
    <sheet name="Winter oats RL 2021-22" sheetId="7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<sst xmlns="http://schemas.openxmlformats.org/spreadsheetml/2006/main" count="117" uniqueCount="61">
  <si>
    <t>UK</t>
  </si>
  <si>
    <t>Sen</t>
  </si>
  <si>
    <t>-</t>
  </si>
  <si>
    <t>IBERS</t>
  </si>
  <si>
    <t>Grafton</t>
  </si>
  <si>
    <t>Breeder</t>
  </si>
  <si>
    <t/>
  </si>
  <si>
    <t>Gerald</t>
  </si>
  <si>
    <t>Variety type</t>
  </si>
  <si>
    <t>Specific weight (kg/hl)</t>
  </si>
  <si>
    <t>Year first listed</t>
  </si>
  <si>
    <t>RAGT</t>
  </si>
  <si>
    <t>Husked varieties</t>
  </si>
  <si>
    <t>Peloton</t>
  </si>
  <si>
    <t>03</t>
  </si>
  <si>
    <t>04</t>
  </si>
  <si>
    <t>00</t>
  </si>
  <si>
    <t>RGT Lineout</t>
  </si>
  <si>
    <t>R2n</t>
  </si>
  <si>
    <t>C</t>
  </si>
  <si>
    <t>Average LSD (5%)</t>
  </si>
  <si>
    <t>UK yield (% treated control)</t>
  </si>
  <si>
    <t>Grain quality</t>
  </si>
  <si>
    <t>Kernel content (%)</t>
  </si>
  <si>
    <t>Agronomic features</t>
  </si>
  <si>
    <t>Straw length (cm)</t>
  </si>
  <si>
    <t>Disease resistance</t>
  </si>
  <si>
    <t>UK contact</t>
  </si>
  <si>
    <t>Status in RL system</t>
  </si>
  <si>
    <t>RL status</t>
  </si>
  <si>
    <t>RGT Southwark</t>
  </si>
  <si>
    <t>Ripening (days +/- Mascani, -ve = earlier)</t>
  </si>
  <si>
    <t>Dalguise</t>
  </si>
  <si>
    <t>Mascani</t>
  </si>
  <si>
    <t>Naked varieties</t>
  </si>
  <si>
    <t>Breeder/UK contact</t>
  </si>
  <si>
    <t>Scope of recommendation</t>
  </si>
  <si>
    <t>Annual treated yield (% control)</t>
  </si>
  <si>
    <t>Fusion $</t>
  </si>
  <si>
    <t>Resistance to lodging (1–9)</t>
  </si>
  <si>
    <t>Mildew (1–9)</t>
  </si>
  <si>
    <t>Crown rust (1–9)</t>
  </si>
  <si>
    <t>Treated yields with and without PGR (% treated control)</t>
  </si>
  <si>
    <t>2016 (8.6 t/ha)</t>
  </si>
  <si>
    <t>2017 (8.0 t/ha)</t>
  </si>
  <si>
    <t>2018 (9.3 t/ha)</t>
  </si>
  <si>
    <t>2019 (9.3 t/ha)</t>
  </si>
  <si>
    <t>Husked variety</t>
  </si>
  <si>
    <t>AHDB Recommended List</t>
  </si>
  <si>
    <t>Winter oats 2021/22</t>
  </si>
  <si>
    <t>Fungicide-treated (8.7 t/ha)</t>
  </si>
  <si>
    <t>With PGR (8.7 t/ha)</t>
  </si>
  <si>
    <t>Without PGR (8.7 t/ha)</t>
  </si>
  <si>
    <t>2020 (8.3 t/ha)</t>
  </si>
  <si>
    <t>Screenings (% through 2.0 mm)</t>
  </si>
  <si>
    <t>LSD = Least significant difference
Average LSD (5%): Varieties that are more than one LSD apart are significantly different at the 95% confidence level</t>
  </si>
  <si>
    <r>
      <t>IBERS = Institute of Biological, Environ. &amp; Rural Sciences (</t>
    </r>
    <r>
      <rPr>
        <b/>
        <sz val="9"/>
        <rFont val="Arial"/>
        <family val="2"/>
      </rPr>
      <t>aber.ac.uk</t>
    </r>
    <r>
      <rPr>
        <sz val="9"/>
        <rFont val="Arial"/>
        <family val="2"/>
      </rPr>
      <t>)
R2n = RAGT, France (</t>
    </r>
    <r>
      <rPr>
        <b/>
        <sz val="9"/>
        <rFont val="Arial"/>
        <family val="2"/>
      </rPr>
      <t>ragt.co.uk</t>
    </r>
    <r>
      <rPr>
        <sz val="9"/>
        <rFont val="Arial"/>
        <family val="2"/>
      </rPr>
      <t>)
RAGT = RAGT Seeds (</t>
    </r>
    <r>
      <rPr>
        <b/>
        <sz val="9"/>
        <rFont val="Arial"/>
        <family val="2"/>
      </rPr>
      <t>ragt.co.uk</t>
    </r>
    <r>
      <rPr>
        <sz val="9"/>
        <rFont val="Arial"/>
        <family val="2"/>
      </rPr>
      <t>)
Sen = Senova (</t>
    </r>
    <r>
      <rPr>
        <b/>
        <sz val="9"/>
        <rFont val="Arial"/>
        <family val="2"/>
      </rPr>
      <t>senova.uk.com</t>
    </r>
    <r>
      <rPr>
        <sz val="9"/>
        <rFont val="Arial"/>
        <family val="2"/>
      </rPr>
      <t>)</t>
    </r>
  </si>
  <si>
    <t xml:space="preserve">On the 1–9 scales, high figures indicate that a variety shows the character to a high degree (e.g. disease resistance).
&amp; Data cannot be published as variety has not completed National List testing. </t>
  </si>
  <si>
    <t>RGT Silver &amp;</t>
  </si>
  <si>
    <t>Year 4 Candidate</t>
  </si>
  <si>
    <t>C = Yield control (for current table)
$ = Dwarf variety
PGR = Plant growth regulator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</si>
</sst>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+0;\-0"/>
    <numFmt numFmtId="166" formatCode="0#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20"/>
      <color theme="0" tint="-0.499984740745262"/>
      <name val="Arial"/>
      <family val="2"/>
    </font>
    <font>
      <sz val="12"/>
      <name val="Times New Roman"/>
      <family val="1"/>
    </font>
    <font>
      <b/>
      <sz val="18"/>
      <color rgb="FF0090D4"/>
      <name val="Arial"/>
      <family val="2"/>
    </font>
    <font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rgb="FF61BAE8"/>
        <bgColor indexed="64"/>
      </patternFill>
    </fill>
    <fill>
      <patternFill patternType="solid">
        <fgColor rgb="FF0090D4"/>
        <bgColor indexed="64"/>
      </patternFill>
    </fill>
    <fill>
      <patternFill patternType="solid">
        <fgColor rgb="FFEAF4FC"/>
        <bgColor indexed="64"/>
      </patternFill>
    </fill>
    <fill>
      <patternFill patternType="solid">
        <fgColor rgb="FFBCDDF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 style="thin">
        <color rgb="FF0090D4"/>
      </left>
      <right style="thin">
        <color rgb="FF0090D4"/>
      </right>
      <top style="thin">
        <color indexed="9"/>
      </top>
      <bottom style="thin">
        <color indexed="9"/>
      </bottom>
      <diagonal/>
    </border>
    <border>
      <left style="thin">
        <color rgb="FF0090D4"/>
      </left>
      <right style="thin">
        <color rgb="FF0090D4"/>
      </right>
      <top/>
      <bottom/>
      <diagonal/>
    </border>
    <border>
      <left style="thin">
        <color rgb="FF0090D4"/>
      </left>
      <right style="thin">
        <color rgb="FF0090D4"/>
      </right>
      <top style="thin">
        <color indexed="9"/>
      </top>
      <bottom style="thin">
        <color rgb="FF0090D4"/>
      </bottom>
      <diagonal/>
    </border>
    <border>
      <left style="medium">
        <color rgb="FF0090D4"/>
      </left>
      <right style="medium">
        <color rgb="FF0090D4"/>
      </right>
      <top style="medium">
        <color rgb="FF0090D4"/>
      </top>
      <bottom style="medium">
        <color rgb="FF0090D4"/>
      </bottom>
      <diagonal/>
    </border>
  </borders>
  <cellStyleXfs count="36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6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/>
  </cellStyleXfs>
  <cellXfs count="91">
    <xf numFmtId="0" fontId="0" fillId="0" borderId="0" xfId="0"/>
    <xf numFmtId="0" fontId="10" fillId="0" borderId="0" xfId="23" applyFont="1" applyFill="1" applyBorder="1" applyAlignment="1">
      <alignment horizontal="center" textRotation="90"/>
    </xf>
    <xf numFmtId="0" fontId="12" fillId="0" borderId="0" xfId="23" applyFont="1" applyBorder="1" applyAlignment="1">
      <alignment horizontal="center" vertical="center"/>
    </xf>
    <xf numFmtId="0" fontId="10" fillId="0" borderId="0" xfId="23" applyFont="1" applyFill="1" applyBorder="1" applyAlignment="1">
      <alignment horizontal="left" vertical="center"/>
    </xf>
    <xf numFmtId="0" fontId="12" fillId="0" borderId="0" xfId="23" applyFont="1" applyBorder="1" applyAlignment="1">
      <alignment vertical="center"/>
    </xf>
    <xf numFmtId="0" fontId="12" fillId="0" borderId="0" xfId="23" applyFont="1" applyFill="1" applyBorder="1" applyAlignment="1">
      <alignment horizontal="center" vertical="center"/>
    </xf>
    <xf numFmtId="0" fontId="10" fillId="0" borderId="1" xfId="23" applyFont="1" applyFill="1" applyBorder="1" applyAlignment="1">
      <alignment vertical="center"/>
    </xf>
    <xf numFmtId="0" fontId="12" fillId="0" borderId="1" xfId="23" applyFont="1" applyFill="1" applyBorder="1" applyAlignment="1">
      <alignment vertical="center"/>
    </xf>
    <xf numFmtId="0" fontId="11" fillId="0" borderId="0" xfId="23" applyFont="1" applyFill="1" applyBorder="1" applyAlignment="1">
      <alignment vertical="center" wrapText="1"/>
    </xf>
    <xf numFmtId="0" fontId="5" fillId="0" borderId="2" xfId="23" applyFont="1" applyBorder="1" applyAlignment="1">
      <alignment vertical="center"/>
    </xf>
    <xf numFmtId="0" fontId="12" fillId="0" borderId="2" xfId="23" applyFont="1" applyBorder="1" applyAlignment="1">
      <alignment vertical="center"/>
    </xf>
    <xf numFmtId="164" fontId="5" fillId="0" borderId="0" xfId="23" applyNumberFormat="1" applyFont="1" applyFill="1" applyBorder="1" applyAlignment="1">
      <alignment horizontal="center" vertical="center"/>
    </xf>
    <xf numFmtId="0" fontId="5" fillId="0" borderId="0" xfId="23" applyFont="1" applyBorder="1" applyAlignment="1">
      <alignment vertical="center"/>
    </xf>
    <xf numFmtId="0" fontId="12" fillId="0" borderId="0" xfId="22" applyFont="1" applyFill="1" applyBorder="1" applyAlignment="1">
      <alignment vertical="center"/>
    </xf>
    <xf numFmtId="166" fontId="12" fillId="0" borderId="0" xfId="22" quotePrefix="1" applyNumberFormat="1" applyFont="1" applyFill="1" applyBorder="1" applyAlignment="1">
      <alignment horizontal="center" vertical="center"/>
    </xf>
    <xf numFmtId="166" fontId="12" fillId="0" borderId="0" xfId="22" applyNumberFormat="1" applyFont="1" applyFill="1" applyBorder="1" applyAlignment="1">
      <alignment horizontal="center" vertical="center"/>
    </xf>
    <xf numFmtId="164" fontId="12" fillId="0" borderId="0" xfId="23" applyNumberFormat="1" applyFont="1" applyFill="1" applyBorder="1" applyAlignment="1">
      <alignment horizontal="center" vertical="center"/>
    </xf>
    <xf numFmtId="0" fontId="12" fillId="0" borderId="0" xfId="23" applyFont="1" applyFill="1" applyBorder="1" applyAlignment="1">
      <alignment vertical="center"/>
    </xf>
    <xf numFmtId="0" fontId="5" fillId="0" borderId="0" xfId="23" applyFont="1" applyBorder="1" applyAlignment="1">
      <alignment horizontal="center" vertical="center"/>
    </xf>
    <xf numFmtId="0" fontId="5" fillId="0" borderId="0" xfId="23" applyFont="1" applyFill="1" applyBorder="1" applyAlignment="1">
      <alignment horizontal="center" vertical="center"/>
    </xf>
    <xf numFmtId="0" fontId="5" fillId="0" borderId="0" xfId="23" applyFont="1" applyFill="1" applyBorder="1" applyAlignment="1">
      <alignment vertical="center"/>
    </xf>
    <xf numFmtId="0" fontId="5" fillId="0" borderId="0" xfId="2" applyFont="1"/>
    <xf numFmtId="0" fontId="12" fillId="0" borderId="0" xfId="23" applyFont="1" applyBorder="1" applyAlignment="1">
      <alignment horizontal="left" vertical="center"/>
    </xf>
    <xf numFmtId="0" fontId="13" fillId="0" borderId="0" xfId="0" applyFont="1" applyBorder="1" applyAlignment="1"/>
    <xf numFmtId="164" fontId="5" fillId="0" borderId="0" xfId="23" quotePrefix="1" applyNumberFormat="1" applyFont="1" applyFill="1" applyBorder="1" applyAlignment="1">
      <alignment horizontal="center" vertical="center"/>
    </xf>
    <xf numFmtId="0" fontId="5" fillId="0" borderId="0" xfId="23" applyFont="1" applyFill="1" applyBorder="1" applyAlignment="1">
      <alignment horizontal="center" textRotation="90"/>
    </xf>
    <xf numFmtId="0" fontId="5" fillId="0" borderId="0" xfId="23" applyFont="1" applyFill="1" applyBorder="1" applyAlignment="1">
      <alignment horizontal="center" textRotation="90" wrapText="1"/>
    </xf>
    <xf numFmtId="0" fontId="5" fillId="0" borderId="0" xfId="23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25" applyFont="1" applyFill="1" applyBorder="1" applyAlignment="1">
      <alignment vertical="center"/>
    </xf>
    <xf numFmtId="0" fontId="12" fillId="0" borderId="0" xfId="24" applyFont="1" applyBorder="1" applyAlignment="1">
      <alignment vertical="center"/>
    </xf>
    <xf numFmtId="0" fontId="11" fillId="0" borderId="0" xfId="23" applyFont="1" applyFill="1" applyBorder="1" applyAlignment="1">
      <alignment horizontal="center" vertical="center"/>
    </xf>
    <xf numFmtId="0" fontId="5" fillId="0" borderId="2" xfId="22" applyFont="1" applyBorder="1" applyAlignment="1">
      <alignment vertical="center"/>
    </xf>
    <xf numFmtId="1" fontId="5" fillId="0" borderId="0" xfId="25" applyNumberFormat="1" applyFont="1" applyFill="1" applyBorder="1" applyAlignment="1">
      <alignment horizontal="center" vertical="center"/>
    </xf>
    <xf numFmtId="0" fontId="9" fillId="0" borderId="0" xfId="26" applyFont="1" applyFill="1" applyBorder="1" applyAlignment="1">
      <alignment vertical="center"/>
    </xf>
    <xf numFmtId="0" fontId="5" fillId="0" borderId="0" xfId="23" applyFont="1" applyBorder="1" applyAlignment="1">
      <alignment vertical="top"/>
    </xf>
    <xf numFmtId="0" fontId="15" fillId="0" borderId="0" xfId="23" applyFont="1" applyBorder="1" applyAlignment="1">
      <alignment horizontal="left" vertical="center"/>
    </xf>
    <xf numFmtId="1" fontId="5" fillId="4" borderId="2" xfId="25" applyNumberFormat="1" applyFont="1" applyFill="1" applyBorder="1" applyAlignment="1">
      <alignment horizontal="center" vertical="center"/>
    </xf>
    <xf numFmtId="0" fontId="11" fillId="4" borderId="0" xfId="23" applyFont="1" applyFill="1" applyBorder="1" applyAlignment="1">
      <alignment horizontal="center" vertical="center"/>
    </xf>
    <xf numFmtId="164" fontId="5" fillId="4" borderId="2" xfId="25" applyNumberFormat="1" applyFont="1" applyFill="1" applyBorder="1" applyAlignment="1">
      <alignment horizontal="center" vertical="center"/>
    </xf>
    <xf numFmtId="1" fontId="5" fillId="5" borderId="2" xfId="25" applyNumberFormat="1" applyFont="1" applyFill="1" applyBorder="1" applyAlignment="1">
      <alignment horizontal="center" vertical="center"/>
    </xf>
    <xf numFmtId="0" fontId="10" fillId="5" borderId="0" xfId="23" applyFont="1" applyFill="1" applyBorder="1" applyAlignment="1">
      <alignment horizontal="center" vertical="center"/>
    </xf>
    <xf numFmtId="164" fontId="5" fillId="5" borderId="2" xfId="25" applyNumberFormat="1" applyFont="1" applyFill="1" applyBorder="1" applyAlignment="1">
      <alignment horizontal="center" vertical="center"/>
    </xf>
    <xf numFmtId="1" fontId="5" fillId="0" borderId="2" xfId="25" applyNumberFormat="1" applyFont="1" applyFill="1" applyBorder="1" applyAlignment="1">
      <alignment horizontal="center" vertical="center"/>
    </xf>
    <xf numFmtId="164" fontId="5" fillId="0" borderId="2" xfId="25" applyNumberFormat="1" applyFont="1" applyFill="1" applyBorder="1" applyAlignment="1">
      <alignment horizontal="center" vertical="center"/>
    </xf>
    <xf numFmtId="164" fontId="5" fillId="0" borderId="0" xfId="23" applyNumberFormat="1" applyFont="1" applyBorder="1" applyAlignment="1">
      <alignment vertical="center"/>
    </xf>
    <xf numFmtId="0" fontId="5" fillId="0" borderId="0" xfId="22" applyFont="1" applyBorder="1" applyAlignment="1">
      <alignment vertical="center"/>
    </xf>
    <xf numFmtId="0" fontId="11" fillId="0" borderId="1" xfId="23" applyFont="1" applyFill="1" applyBorder="1" applyAlignment="1">
      <alignment vertical="center"/>
    </xf>
    <xf numFmtId="0" fontId="5" fillId="0" borderId="1" xfId="23" applyFont="1" applyFill="1" applyBorder="1" applyAlignment="1">
      <alignment vertical="center"/>
    </xf>
    <xf numFmtId="0" fontId="5" fillId="0" borderId="0" xfId="26" applyFont="1" applyFill="1" applyBorder="1" applyAlignment="1">
      <alignment horizontal="center"/>
    </xf>
    <xf numFmtId="1" fontId="5" fillId="4" borderId="1" xfId="25" applyNumberFormat="1" applyFont="1" applyFill="1" applyBorder="1" applyAlignment="1">
      <alignment horizontal="center" vertical="center"/>
    </xf>
    <xf numFmtId="1" fontId="5" fillId="0" borderId="1" xfId="25" applyNumberFormat="1" applyFont="1" applyFill="1" applyBorder="1" applyAlignment="1">
      <alignment horizontal="center" vertical="center"/>
    </xf>
    <xf numFmtId="1" fontId="5" fillId="5" borderId="1" xfId="25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9" fillId="2" borderId="3" xfId="26" applyFont="1" applyFill="1" applyBorder="1" applyAlignment="1">
      <alignment vertical="center"/>
    </xf>
    <xf numFmtId="1" fontId="5" fillId="4" borderId="0" xfId="25" applyNumberFormat="1" applyFont="1" applyFill="1" applyBorder="1" applyAlignment="1">
      <alignment horizontal="center" vertical="center"/>
    </xf>
    <xf numFmtId="1" fontId="5" fillId="5" borderId="0" xfId="25" applyNumberFormat="1" applyFont="1" applyFill="1" applyBorder="1" applyAlignment="1">
      <alignment horizontal="center" vertical="center"/>
    </xf>
    <xf numFmtId="164" fontId="5" fillId="4" borderId="1" xfId="25" applyNumberFormat="1" applyFont="1" applyFill="1" applyBorder="1" applyAlignment="1">
      <alignment horizontal="center" vertical="center"/>
    </xf>
    <xf numFmtId="164" fontId="5" fillId="0" borderId="1" xfId="25" applyNumberFormat="1" applyFont="1" applyFill="1" applyBorder="1" applyAlignment="1">
      <alignment horizontal="center" vertical="center"/>
    </xf>
    <xf numFmtId="164" fontId="5" fillId="5" borderId="1" xfId="25" applyNumberFormat="1" applyFont="1" applyFill="1" applyBorder="1" applyAlignment="1">
      <alignment horizontal="center" vertical="center"/>
    </xf>
    <xf numFmtId="0" fontId="4" fillId="2" borderId="3" xfId="26" applyFont="1" applyFill="1" applyBorder="1" applyAlignment="1">
      <alignment vertical="center"/>
    </xf>
    <xf numFmtId="164" fontId="5" fillId="4" borderId="4" xfId="25" applyNumberFormat="1" applyFont="1" applyFill="1" applyBorder="1" applyAlignment="1">
      <alignment horizontal="center" vertical="center"/>
    </xf>
    <xf numFmtId="164" fontId="5" fillId="0" borderId="4" xfId="25" applyNumberFormat="1" applyFont="1" applyFill="1" applyBorder="1" applyAlignment="1">
      <alignment horizontal="center" vertical="center"/>
    </xf>
    <xf numFmtId="164" fontId="5" fillId="5" borderId="4" xfId="25" applyNumberFormat="1" applyFont="1" applyFill="1" applyBorder="1" applyAlignment="1">
      <alignment horizontal="center" vertical="center"/>
    </xf>
    <xf numFmtId="165" fontId="5" fillId="4" borderId="0" xfId="23" quotePrefix="1" applyNumberFormat="1" applyFont="1" applyFill="1" applyBorder="1" applyAlignment="1">
      <alignment horizontal="center" vertical="center"/>
    </xf>
    <xf numFmtId="165" fontId="5" fillId="4" borderId="0" xfId="23" applyNumberFormat="1" applyFont="1" applyFill="1" applyBorder="1" applyAlignment="1">
      <alignment horizontal="center" vertical="center"/>
    </xf>
    <xf numFmtId="1" fontId="5" fillId="4" borderId="0" xfId="23" applyNumberFormat="1" applyFont="1" applyFill="1" applyBorder="1" applyAlignment="1">
      <alignment horizontal="center" vertical="center"/>
    </xf>
    <xf numFmtId="165" fontId="5" fillId="5" borderId="0" xfId="23" applyNumberFormat="1" applyFont="1" applyFill="1" applyBorder="1" applyAlignment="1">
      <alignment horizontal="center" vertical="center"/>
    </xf>
    <xf numFmtId="1" fontId="5" fillId="4" borderId="4" xfId="25" applyNumberFormat="1" applyFont="1" applyFill="1" applyBorder="1" applyAlignment="1">
      <alignment horizontal="center" vertical="center"/>
    </xf>
    <xf numFmtId="1" fontId="5" fillId="0" borderId="4" xfId="25" applyNumberFormat="1" applyFont="1" applyFill="1" applyBorder="1" applyAlignment="1">
      <alignment horizontal="center" vertical="center"/>
    </xf>
    <xf numFmtId="1" fontId="5" fillId="5" borderId="4" xfId="25" applyNumberFormat="1" applyFont="1" applyFill="1" applyBorder="1" applyAlignment="1">
      <alignment horizontal="center" vertical="center"/>
    </xf>
    <xf numFmtId="166" fontId="5" fillId="0" borderId="0" xfId="22" quotePrefix="1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6" fontId="5" fillId="0" borderId="0" xfId="22" applyNumberFormat="1" applyFont="1" applyFill="1" applyBorder="1" applyAlignment="1">
      <alignment horizontal="center" vertical="center"/>
    </xf>
    <xf numFmtId="1" fontId="5" fillId="4" borderId="2" xfId="25" quotePrefix="1" applyNumberFormat="1" applyFont="1" applyFill="1" applyBorder="1" applyAlignment="1">
      <alignment horizontal="center" vertical="center"/>
    </xf>
    <xf numFmtId="1" fontId="5" fillId="6" borderId="5" xfId="25" applyNumberFormat="1" applyFont="1" applyFill="1" applyBorder="1" applyAlignment="1">
      <alignment horizontal="center" vertical="center"/>
    </xf>
    <xf numFmtId="1" fontId="11" fillId="6" borderId="5" xfId="25" applyNumberFormat="1" applyFont="1" applyFill="1" applyBorder="1" applyAlignment="1">
      <alignment horizontal="center" vertical="center"/>
    </xf>
    <xf numFmtId="0" fontId="4" fillId="2" borderId="6" xfId="26" applyFont="1" applyFill="1" applyBorder="1"/>
    <xf numFmtId="1" fontId="5" fillId="6" borderId="7" xfId="25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 applyBorder="1"/>
    <xf numFmtId="0" fontId="7" fillId="3" borderId="0" xfId="0" applyFont="1" applyFill="1" applyAlignment="1">
      <alignment horizontal="center" vertical="center"/>
    </xf>
    <xf numFmtId="0" fontId="5" fillId="0" borderId="0" xfId="23" applyFont="1" applyBorder="1" applyAlignment="1">
      <alignment vertical="top" wrapText="1"/>
    </xf>
    <xf numFmtId="0" fontId="9" fillId="2" borderId="6" xfId="26" applyFont="1" applyFill="1" applyBorder="1"/>
    <xf numFmtId="0" fontId="5" fillId="0" borderId="0" xfId="23" applyFont="1" applyBorder="1" applyAlignment="1">
      <alignment horizontal="left" vertical="center"/>
    </xf>
    <xf numFmtId="0" fontId="11" fillId="0" borderId="8" xfId="25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0" xfId="23" applyFont="1" applyBorder="1" applyAlignment="1">
      <alignment horizontal="left" vertical="center" wrapText="1"/>
    </xf>
    <xf numFmtId="0" fontId="5" fillId="0" borderId="0" xfId="23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23" applyFont="1" applyBorder="1" applyAlignment="1">
      <alignment horizontal="left" vertical="top" wrapText="1"/>
    </xf>
  </cellXfs>
  <cellStyles count="36">
    <cellStyle name="Normal" xfId="0" builtinId="0"/>
    <cellStyle name="Normal 10" xfId="1"/>
    <cellStyle name="Normal 13" xfId="31"/>
    <cellStyle name="Normal 2" xfId="2"/>
    <cellStyle name="Normal 2 2" xfId="3"/>
    <cellStyle name="Normal 2 2 2" xfId="30"/>
    <cellStyle name="Normal 2 3" xfId="4"/>
    <cellStyle name="Normal 2 4" xfId="5"/>
    <cellStyle name="Normal 2 5" xfId="6"/>
    <cellStyle name="Normal 2 6" xfId="7"/>
    <cellStyle name="Normal 2 7" xfId="8"/>
    <cellStyle name="Normal 2_wo-rl-table-14-15" xfId="9"/>
    <cellStyle name="Normal 3" xfId="10"/>
    <cellStyle name="Normal 3 2" xfId="11"/>
    <cellStyle name="Normal 3 3" xfId="12"/>
    <cellStyle name="Normal 3 4" xfId="13"/>
    <cellStyle name="Normal 3 4 2" xfId="27"/>
    <cellStyle name="Normal 3 5" xfId="33"/>
    <cellStyle name="Normal 4" xfId="14"/>
    <cellStyle name="Normal 4 2" xfId="15"/>
    <cellStyle name="Normal 4 3" xfId="16"/>
    <cellStyle name="Normal 4 4" xfId="17"/>
    <cellStyle name="Normal 4 4 2" xfId="29"/>
    <cellStyle name="Normal 4 5" xfId="18"/>
    <cellStyle name="Normal 4 6" xfId="28"/>
    <cellStyle name="Normal 5" xfId="19"/>
    <cellStyle name="Normal 5 2" xfId="20"/>
    <cellStyle name="Normal 6" xfId="21"/>
    <cellStyle name="Normal 7" xfId="32"/>
    <cellStyle name="Normal 8" xfId="34"/>
    <cellStyle name="Normal 9" xfId="35"/>
    <cellStyle name="Normal_wb06rl" xfId="22"/>
    <cellStyle name="Normal_WBNL2" xfId="26"/>
    <cellStyle name="Normal_wo06rl" xfId="23"/>
    <cellStyle name="Normal_wr07rl" xfId="24"/>
    <cellStyle name="Normal_ww06rl" xfId="25"/>
  </cellStyles>
  <dxfs count="6">
    <dxf>
      <font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777777"/>
        </patternFill>
      </fill>
    </dxf>
    <dxf>
      <font>
        <b/>
        <i val="0"/>
        <color theme="0"/>
      </font>
      <fill>
        <patternFill>
          <bgColor rgb="FF575756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777777"/>
        </patternFill>
      </fill>
    </dxf>
    <dxf>
      <font>
        <b/>
        <i val="0"/>
        <color theme="0"/>
      </font>
      <fill>
        <patternFill>
          <bgColor rgb="FF575756"/>
        </patternFill>
      </fill>
    </dxf>
  </dxfs>
  <tableStyles count="0" defaultTableStyle="TableStyleMedium9" defaultPivotStyle="PivotStyleLight16"/>
  <colors>
    <mruColors>
      <color rgb="FF0090D4"/>
      <color rgb="FF575756"/>
      <color rgb="FFEDEDED"/>
      <color rgb="FFEAF4FC"/>
      <color rgb="FF76B82A"/>
      <color rgb="FFE5F3FA"/>
      <color rgb="FF000000"/>
      <color rgb="FF46BEFF"/>
      <color rgb="FFD9D9D9"/>
      <color rgb="FFFE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1652381</xdr:colOff>
      <xdr:row>3</xdr:row>
      <xdr:rowOff>904875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81125"/>
          <a:ext cx="1652381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AHDB Theme">
  <a:themeElements>
    <a:clrScheme name="AHDB 3">
      <a:dk1>
        <a:srgbClr val="0082CA"/>
      </a:dk1>
      <a:lt1>
        <a:srgbClr val="FFFFFF"/>
      </a:lt1>
      <a:dk2>
        <a:srgbClr val="95C11F"/>
      </a:dk2>
      <a:lt2>
        <a:srgbClr val="D1D800"/>
      </a:lt2>
      <a:accent1>
        <a:srgbClr val="0082CA"/>
      </a:accent1>
      <a:accent2>
        <a:srgbClr val="95C11F"/>
      </a:accent2>
      <a:accent3>
        <a:srgbClr val="D1D800"/>
      </a:accent3>
      <a:accent4>
        <a:srgbClr val="1F4451"/>
      </a:accent4>
      <a:accent5>
        <a:srgbClr val="C35112"/>
      </a:accent5>
      <a:accent6>
        <a:srgbClr val="93AEB9"/>
      </a:accent6>
      <a:hlink>
        <a:srgbClr val="96896C"/>
      </a:hlink>
      <a:folHlink>
        <a:srgbClr val="9B410A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HDB Theme" id="{E3059992-9045-7447-B885-898073BEC486}" vid="{9C4AE0A2-E27A-9540-A26C-4A80D30FC4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tabSelected="1" zoomScaleNormal="100" workbookViewId="0"/>
  </sheetViews>
  <sheetFormatPr defaultColWidth="9.140625" defaultRowHeight="12" x14ac:dyDescent="0.2"/>
  <cols>
    <col min="1" max="1" width="35" style="4" customWidth="1"/>
    <col min="2" max="2" width="10.140625" style="2" customWidth="1"/>
    <col min="3" max="3" width="10.140625" style="18" customWidth="1"/>
    <col min="4" max="6" width="10.140625" style="2" customWidth="1"/>
    <col min="7" max="7" width="1.7109375" style="5" customWidth="1"/>
    <col min="8" max="10" width="10.140625" style="4" customWidth="1"/>
    <col min="11" max="11" width="5.42578125" style="5" customWidth="1"/>
    <col min="12" max="12" width="3" style="4" customWidth="1"/>
    <col min="13" max="13" width="15.85546875" style="18" customWidth="1"/>
    <col min="14" max="16384" width="9.140625" style="4"/>
  </cols>
  <sheetData>
    <row r="1" spans="1:33" ht="27.75" customHeight="1" x14ac:dyDescent="0.35">
      <c r="A1" s="23" t="s">
        <v>48</v>
      </c>
      <c r="B1" s="1"/>
      <c r="C1" s="72"/>
      <c r="D1" s="28"/>
      <c r="E1" s="28"/>
      <c r="F1" s="28"/>
      <c r="G1" s="3"/>
      <c r="M1" s="19"/>
    </row>
    <row r="2" spans="1:33" ht="29.25" customHeight="1" thickBot="1" x14ac:dyDescent="0.25">
      <c r="A2" s="36" t="s">
        <v>49</v>
      </c>
      <c r="B2" s="1"/>
      <c r="C2" s="72"/>
      <c r="D2" s="28"/>
      <c r="E2" s="28"/>
      <c r="F2" s="28"/>
      <c r="G2" s="3"/>
      <c r="M2" s="19"/>
    </row>
    <row r="3" spans="1:33" s="7" customFormat="1" ht="27.75" customHeight="1" thickBot="1" x14ac:dyDescent="0.25">
      <c r="A3" s="6"/>
      <c r="B3" s="47"/>
      <c r="C3" s="48"/>
      <c r="D3" s="48"/>
      <c r="E3" s="48"/>
      <c r="F3" s="48"/>
      <c r="G3" s="48"/>
      <c r="H3" s="48"/>
      <c r="I3" s="48"/>
      <c r="J3" s="48"/>
      <c r="L3" s="17"/>
      <c r="M3" s="85" t="s">
        <v>59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s="12" customFormat="1" ht="90.75" customHeight="1" x14ac:dyDescent="0.2">
      <c r="A4" s="8"/>
      <c r="B4" s="25" t="s">
        <v>30</v>
      </c>
      <c r="C4" s="25" t="s">
        <v>17</v>
      </c>
      <c r="D4" s="25" t="s">
        <v>32</v>
      </c>
      <c r="E4" s="25" t="s">
        <v>33</v>
      </c>
      <c r="F4" s="25" t="s">
        <v>7</v>
      </c>
      <c r="G4" s="25"/>
      <c r="H4" s="25" t="s">
        <v>13</v>
      </c>
      <c r="I4" s="25" t="s">
        <v>38</v>
      </c>
      <c r="J4" s="25" t="s">
        <v>4</v>
      </c>
      <c r="K4" s="26" t="s">
        <v>20</v>
      </c>
      <c r="M4" s="25" t="s">
        <v>58</v>
      </c>
    </row>
    <row r="5" spans="1:33" ht="15" customHeight="1" x14ac:dyDescent="0.2">
      <c r="A5" s="29" t="s">
        <v>8</v>
      </c>
      <c r="B5" s="86" t="s">
        <v>12</v>
      </c>
      <c r="C5" s="86"/>
      <c r="D5" s="86"/>
      <c r="E5" s="86"/>
      <c r="F5" s="86"/>
      <c r="G5" s="49"/>
      <c r="H5" s="86" t="s">
        <v>34</v>
      </c>
      <c r="I5" s="86"/>
      <c r="J5" s="86"/>
      <c r="K5" s="17"/>
      <c r="M5" s="81" t="s">
        <v>47</v>
      </c>
    </row>
    <row r="6" spans="1:33" s="9" customFormat="1" ht="15" customHeight="1" x14ac:dyDescent="0.2">
      <c r="A6" s="29" t="s">
        <v>36</v>
      </c>
      <c r="B6" s="37" t="s">
        <v>0</v>
      </c>
      <c r="C6" s="37" t="s">
        <v>0</v>
      </c>
      <c r="D6" s="37" t="s">
        <v>0</v>
      </c>
      <c r="E6" s="37" t="s">
        <v>0</v>
      </c>
      <c r="F6" s="37" t="s">
        <v>0</v>
      </c>
      <c r="G6" s="33"/>
      <c r="H6" s="40" t="s">
        <v>0</v>
      </c>
      <c r="I6" s="40" t="s">
        <v>0</v>
      </c>
      <c r="J6" s="40" t="s">
        <v>0</v>
      </c>
      <c r="K6" s="20"/>
      <c r="L6" s="12"/>
      <c r="M6" s="75" t="s">
        <v>2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31" customFormat="1" ht="15" customHeight="1" x14ac:dyDescent="0.2">
      <c r="B7" s="38" t="s">
        <v>19</v>
      </c>
      <c r="C7" s="38" t="s">
        <v>6</v>
      </c>
      <c r="D7" s="38" t="s">
        <v>19</v>
      </c>
      <c r="E7" s="38" t="s">
        <v>19</v>
      </c>
      <c r="F7" s="38" t="s">
        <v>6</v>
      </c>
      <c r="H7" s="41" t="s">
        <v>6</v>
      </c>
      <c r="I7" s="41" t="s">
        <v>6</v>
      </c>
      <c r="J7" s="41" t="s">
        <v>6</v>
      </c>
      <c r="M7" s="76"/>
    </row>
    <row r="8" spans="1:33" s="10" customFormat="1" ht="15" customHeight="1" x14ac:dyDescent="0.2">
      <c r="A8" s="53" t="s">
        <v>21</v>
      </c>
      <c r="B8" s="54"/>
      <c r="C8" s="60"/>
      <c r="D8" s="54"/>
      <c r="E8" s="54"/>
      <c r="F8" s="54"/>
      <c r="G8" s="54"/>
      <c r="H8" s="54"/>
      <c r="I8" s="54"/>
      <c r="J8" s="54"/>
      <c r="K8" s="34"/>
      <c r="L8" s="4"/>
      <c r="M8" s="77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s="9" customFormat="1" ht="15" customHeight="1" x14ac:dyDescent="0.2">
      <c r="A9" s="29" t="s">
        <v>50</v>
      </c>
      <c r="B9" s="55">
        <v>103.8</v>
      </c>
      <c r="C9" s="55">
        <v>99.6</v>
      </c>
      <c r="D9" s="55">
        <v>99.4</v>
      </c>
      <c r="E9" s="55">
        <v>96.8</v>
      </c>
      <c r="F9" s="55">
        <v>95.5</v>
      </c>
      <c r="G9" s="33"/>
      <c r="H9" s="56">
        <v>76.099999999999994</v>
      </c>
      <c r="I9" s="56">
        <v>72.400000000000006</v>
      </c>
      <c r="J9" s="56">
        <v>72.099999999999994</v>
      </c>
      <c r="K9" s="11">
        <v>3.6</v>
      </c>
      <c r="L9" s="12"/>
      <c r="M9" s="75" t="s">
        <v>2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0" customFormat="1" ht="15" customHeight="1" x14ac:dyDescent="0.2">
      <c r="A10" s="53" t="s">
        <v>22</v>
      </c>
      <c r="B10" s="60"/>
      <c r="C10" s="60"/>
      <c r="D10" s="60"/>
      <c r="E10" s="60"/>
      <c r="F10" s="60"/>
      <c r="G10" s="60"/>
      <c r="H10" s="60"/>
      <c r="I10" s="60"/>
      <c r="J10" s="60"/>
      <c r="K10" s="34"/>
      <c r="L10" s="4"/>
      <c r="M10" s="8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s="9" customFormat="1" ht="15" customHeight="1" x14ac:dyDescent="0.2">
      <c r="A11" s="29" t="s">
        <v>23</v>
      </c>
      <c r="B11" s="57">
        <v>73.34</v>
      </c>
      <c r="C11" s="57">
        <v>73.56</v>
      </c>
      <c r="D11" s="57">
        <v>73.34</v>
      </c>
      <c r="E11" s="57">
        <v>76.63</v>
      </c>
      <c r="F11" s="57">
        <v>71.06</v>
      </c>
      <c r="G11" s="58"/>
      <c r="H11" s="59" t="s">
        <v>2</v>
      </c>
      <c r="I11" s="59" t="s">
        <v>2</v>
      </c>
      <c r="J11" s="59" t="s">
        <v>2</v>
      </c>
      <c r="K11" s="11">
        <v>1.5</v>
      </c>
      <c r="L11" s="45"/>
      <c r="M11" s="75" t="s">
        <v>2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9" customFormat="1" ht="15" customHeight="1" x14ac:dyDescent="0.2">
      <c r="A12" s="29" t="s">
        <v>9</v>
      </c>
      <c r="B12" s="39">
        <v>53.72</v>
      </c>
      <c r="C12" s="39">
        <v>51.91</v>
      </c>
      <c r="D12" s="39">
        <v>53.95</v>
      </c>
      <c r="E12" s="39">
        <v>53.05</v>
      </c>
      <c r="F12" s="39">
        <v>52.3</v>
      </c>
      <c r="G12" s="44"/>
      <c r="H12" s="42">
        <v>62.2</v>
      </c>
      <c r="I12" s="42">
        <v>60.92</v>
      </c>
      <c r="J12" s="42">
        <v>63.41</v>
      </c>
      <c r="K12" s="11">
        <v>1.35</v>
      </c>
      <c r="L12" s="45"/>
      <c r="M12" s="75" t="s">
        <v>2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9" customFormat="1" ht="15" customHeight="1" x14ac:dyDescent="0.2">
      <c r="A13" s="29" t="s">
        <v>54</v>
      </c>
      <c r="B13" s="61">
        <v>5.95</v>
      </c>
      <c r="C13" s="61">
        <v>6.69</v>
      </c>
      <c r="D13" s="61">
        <v>3.92</v>
      </c>
      <c r="E13" s="61">
        <v>1.77</v>
      </c>
      <c r="F13" s="61">
        <v>4.75</v>
      </c>
      <c r="G13" s="62"/>
      <c r="H13" s="63">
        <v>27.79</v>
      </c>
      <c r="I13" s="63">
        <v>31.96</v>
      </c>
      <c r="J13" s="63">
        <v>12.86</v>
      </c>
      <c r="K13" s="11">
        <v>2.99</v>
      </c>
      <c r="L13" s="45"/>
      <c r="M13" s="75" t="s">
        <v>2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0" customFormat="1" ht="15" customHeight="1" x14ac:dyDescent="0.2">
      <c r="A14" s="53" t="s">
        <v>24</v>
      </c>
      <c r="B14" s="60"/>
      <c r="C14" s="60"/>
      <c r="D14" s="60"/>
      <c r="E14" s="60"/>
      <c r="F14" s="60"/>
      <c r="G14" s="60"/>
      <c r="H14" s="60"/>
      <c r="I14" s="60"/>
      <c r="J14" s="60"/>
      <c r="K14" s="34"/>
      <c r="L14" s="4"/>
      <c r="M14" s="8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9" customFormat="1" ht="15" customHeight="1" x14ac:dyDescent="0.2">
      <c r="A15" s="29" t="s">
        <v>39</v>
      </c>
      <c r="B15" s="50">
        <v>4.5</v>
      </c>
      <c r="C15" s="50">
        <v>5.8</v>
      </c>
      <c r="D15" s="50">
        <v>4</v>
      </c>
      <c r="E15" s="50">
        <v>5.9</v>
      </c>
      <c r="F15" s="50">
        <v>5.7</v>
      </c>
      <c r="G15" s="51"/>
      <c r="H15" s="52">
        <v>6.1</v>
      </c>
      <c r="I15" s="52">
        <v>8.3000000000000007</v>
      </c>
      <c r="J15" s="52">
        <v>6.5</v>
      </c>
      <c r="K15" s="11">
        <v>1.3</v>
      </c>
      <c r="L15" s="12"/>
      <c r="M15" s="75" t="s">
        <v>2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9" customFormat="1" ht="15" customHeight="1" x14ac:dyDescent="0.2">
      <c r="A16" s="29" t="s">
        <v>25</v>
      </c>
      <c r="B16" s="37">
        <v>122.04</v>
      </c>
      <c r="C16" s="37">
        <v>113.83</v>
      </c>
      <c r="D16" s="37">
        <v>121.22</v>
      </c>
      <c r="E16" s="37">
        <v>117.42</v>
      </c>
      <c r="F16" s="37">
        <v>118.5</v>
      </c>
      <c r="G16" s="43"/>
      <c r="H16" s="40">
        <v>114.31</v>
      </c>
      <c r="I16" s="40">
        <v>79.28</v>
      </c>
      <c r="J16" s="40">
        <v>119.83</v>
      </c>
      <c r="K16" s="11">
        <v>4.46</v>
      </c>
      <c r="L16" s="12"/>
      <c r="M16" s="75" t="s">
        <v>2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9" customFormat="1" ht="15" customHeight="1" x14ac:dyDescent="0.2">
      <c r="A17" s="29" t="s">
        <v>31</v>
      </c>
      <c r="B17" s="64">
        <v>-1.2300000000000182</v>
      </c>
      <c r="C17" s="66">
        <v>-1.2800000000000296</v>
      </c>
      <c r="D17" s="65">
        <v>-0.53000000000002956</v>
      </c>
      <c r="E17" s="50">
        <v>0</v>
      </c>
      <c r="F17" s="65">
        <v>2.089999999999975</v>
      </c>
      <c r="G17" s="62"/>
      <c r="H17" s="67">
        <v>0.96999999999997044</v>
      </c>
      <c r="I17" s="67">
        <v>3.4399999999999977</v>
      </c>
      <c r="J17" s="67">
        <v>-0.92000000000001592</v>
      </c>
      <c r="K17" s="11">
        <v>1.18</v>
      </c>
      <c r="L17" s="12"/>
      <c r="M17" s="75" t="s">
        <v>2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10" customFormat="1" ht="15" customHeight="1" x14ac:dyDescent="0.2">
      <c r="A18" s="53" t="s">
        <v>26</v>
      </c>
      <c r="B18" s="60"/>
      <c r="C18" s="60"/>
      <c r="D18" s="60"/>
      <c r="E18" s="60"/>
      <c r="F18" s="60"/>
      <c r="G18" s="60"/>
      <c r="H18" s="60"/>
      <c r="I18" s="60"/>
      <c r="J18" s="60"/>
      <c r="K18" s="34"/>
      <c r="L18" s="4"/>
      <c r="M18" s="8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s="9" customFormat="1" ht="15" customHeight="1" x14ac:dyDescent="0.2">
      <c r="A19" s="29" t="s">
        <v>40</v>
      </c>
      <c r="B19" s="50">
        <v>3.3</v>
      </c>
      <c r="C19" s="50">
        <v>3.3</v>
      </c>
      <c r="D19" s="50">
        <v>3.7</v>
      </c>
      <c r="E19" s="50">
        <v>5.8</v>
      </c>
      <c r="F19" s="50">
        <v>4.4000000000000004</v>
      </c>
      <c r="G19" s="51"/>
      <c r="H19" s="52">
        <v>7</v>
      </c>
      <c r="I19" s="52">
        <v>4</v>
      </c>
      <c r="J19" s="52">
        <v>3.1</v>
      </c>
      <c r="K19" s="24">
        <v>1.3</v>
      </c>
      <c r="L19" s="12"/>
      <c r="M19" s="75" t="s">
        <v>2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9" customFormat="1" ht="15" customHeight="1" x14ac:dyDescent="0.2">
      <c r="A20" s="29" t="s">
        <v>41</v>
      </c>
      <c r="B20" s="68">
        <v>8.1</v>
      </c>
      <c r="C20" s="68">
        <v>5.0999999999999996</v>
      </c>
      <c r="D20" s="68">
        <v>3.8</v>
      </c>
      <c r="E20" s="68">
        <v>5.4</v>
      </c>
      <c r="F20" s="68">
        <v>4.4000000000000004</v>
      </c>
      <c r="G20" s="69"/>
      <c r="H20" s="70">
        <v>5.5</v>
      </c>
      <c r="I20" s="70">
        <v>3.2</v>
      </c>
      <c r="J20" s="70">
        <v>4.0999999999999996</v>
      </c>
      <c r="K20" s="24">
        <v>1.1155750434913083</v>
      </c>
      <c r="L20" s="12"/>
      <c r="M20" s="75" t="s">
        <v>2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10" customFormat="1" ht="15" customHeight="1" x14ac:dyDescent="0.2">
      <c r="A21" s="53" t="s">
        <v>42</v>
      </c>
      <c r="B21" s="60"/>
      <c r="C21" s="60"/>
      <c r="D21" s="60"/>
      <c r="E21" s="60"/>
      <c r="F21" s="60"/>
      <c r="G21" s="60"/>
      <c r="H21" s="60"/>
      <c r="I21" s="60"/>
      <c r="J21" s="60"/>
      <c r="K21" s="34"/>
      <c r="L21" s="4"/>
      <c r="M21" s="8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s="9" customFormat="1" ht="15" customHeight="1" x14ac:dyDescent="0.2">
      <c r="A22" s="29" t="s">
        <v>51</v>
      </c>
      <c r="B22" s="50">
        <v>103.5</v>
      </c>
      <c r="C22" s="50">
        <v>100</v>
      </c>
      <c r="D22" s="50">
        <v>99.5</v>
      </c>
      <c r="E22" s="50">
        <v>97</v>
      </c>
      <c r="F22" s="50">
        <v>95.9</v>
      </c>
      <c r="G22" s="51"/>
      <c r="H22" s="52">
        <v>75.5</v>
      </c>
      <c r="I22" s="52">
        <v>71.599999999999994</v>
      </c>
      <c r="J22" s="52">
        <v>71.400000000000006</v>
      </c>
      <c r="K22" s="11">
        <v>3.9</v>
      </c>
      <c r="L22" s="12"/>
      <c r="M22" s="75" t="s">
        <v>2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9" customFormat="1" ht="15" customHeight="1" x14ac:dyDescent="0.2">
      <c r="A23" s="29" t="s">
        <v>52</v>
      </c>
      <c r="B23" s="68">
        <v>104.1</v>
      </c>
      <c r="C23" s="68">
        <v>99.3</v>
      </c>
      <c r="D23" s="68">
        <v>99.2</v>
      </c>
      <c r="E23" s="68">
        <v>96.7</v>
      </c>
      <c r="F23" s="68">
        <v>95</v>
      </c>
      <c r="G23" s="69"/>
      <c r="H23" s="70">
        <v>76.900000000000006</v>
      </c>
      <c r="I23" s="70">
        <v>73.3</v>
      </c>
      <c r="J23" s="70">
        <v>73.099999999999994</v>
      </c>
      <c r="K23" s="11">
        <v>4.5999999999999996</v>
      </c>
      <c r="L23" s="12"/>
      <c r="M23" s="75" t="s">
        <v>2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10" customFormat="1" ht="15" customHeight="1" x14ac:dyDescent="0.2">
      <c r="A24" s="53" t="s">
        <v>37</v>
      </c>
      <c r="B24" s="60"/>
      <c r="C24" s="60"/>
      <c r="D24" s="60"/>
      <c r="E24" s="60"/>
      <c r="F24" s="60"/>
      <c r="G24" s="60"/>
      <c r="H24" s="60"/>
      <c r="I24" s="60"/>
      <c r="J24" s="60"/>
      <c r="K24" s="34"/>
      <c r="L24" s="4"/>
      <c r="M24" s="8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s="12" customFormat="1" ht="15" customHeight="1" x14ac:dyDescent="0.2">
      <c r="A25" s="29" t="s">
        <v>43</v>
      </c>
      <c r="B25" s="50">
        <v>106.4</v>
      </c>
      <c r="C25" s="50">
        <v>99.5</v>
      </c>
      <c r="D25" s="50">
        <v>96.9</v>
      </c>
      <c r="E25" s="50">
        <v>96.7</v>
      </c>
      <c r="F25" s="50">
        <v>94</v>
      </c>
      <c r="G25" s="51"/>
      <c r="H25" s="52">
        <v>73.2</v>
      </c>
      <c r="I25" s="52">
        <v>68</v>
      </c>
      <c r="J25" s="52">
        <v>69.8</v>
      </c>
      <c r="K25" s="11">
        <v>4.8</v>
      </c>
      <c r="M25" s="75" t="s">
        <v>2</v>
      </c>
    </row>
    <row r="26" spans="1:33" s="12" customFormat="1" ht="15" customHeight="1" x14ac:dyDescent="0.2">
      <c r="A26" s="29" t="s">
        <v>44</v>
      </c>
      <c r="B26" s="37">
        <v>102.4</v>
      </c>
      <c r="C26" s="37">
        <v>99.6</v>
      </c>
      <c r="D26" s="37">
        <v>97.8</v>
      </c>
      <c r="E26" s="37">
        <v>99.8</v>
      </c>
      <c r="F26" s="37">
        <v>92.8</v>
      </c>
      <c r="G26" s="43"/>
      <c r="H26" s="40">
        <v>78.400000000000006</v>
      </c>
      <c r="I26" s="40">
        <v>69</v>
      </c>
      <c r="J26" s="40">
        <v>68.599999999999994</v>
      </c>
      <c r="K26" s="11">
        <v>5.6</v>
      </c>
      <c r="M26" s="75" t="s">
        <v>2</v>
      </c>
    </row>
    <row r="27" spans="1:33" s="12" customFormat="1" ht="15" customHeight="1" x14ac:dyDescent="0.2">
      <c r="A27" s="29" t="s">
        <v>45</v>
      </c>
      <c r="B27" s="37">
        <v>101.1</v>
      </c>
      <c r="C27" s="37">
        <v>100.2</v>
      </c>
      <c r="D27" s="37">
        <v>102.2</v>
      </c>
      <c r="E27" s="37">
        <v>96.7</v>
      </c>
      <c r="F27" s="37">
        <v>98.5</v>
      </c>
      <c r="G27" s="43"/>
      <c r="H27" s="40">
        <v>76.099999999999994</v>
      </c>
      <c r="I27" s="40">
        <v>76.099999999999994</v>
      </c>
      <c r="J27" s="40">
        <v>74</v>
      </c>
      <c r="K27" s="11">
        <v>3.9</v>
      </c>
      <c r="M27" s="75" t="s">
        <v>2</v>
      </c>
    </row>
    <row r="28" spans="1:33" s="12" customFormat="1" ht="15" customHeight="1" x14ac:dyDescent="0.2">
      <c r="A28" s="29" t="s">
        <v>46</v>
      </c>
      <c r="B28" s="37">
        <v>104.9</v>
      </c>
      <c r="C28" s="37">
        <v>100</v>
      </c>
      <c r="D28" s="37">
        <v>99.2</v>
      </c>
      <c r="E28" s="37">
        <v>95.9</v>
      </c>
      <c r="F28" s="37">
        <v>97.6</v>
      </c>
      <c r="G28" s="43"/>
      <c r="H28" s="40">
        <v>77.900000000000006</v>
      </c>
      <c r="I28" s="40">
        <v>76</v>
      </c>
      <c r="J28" s="40">
        <v>77.2</v>
      </c>
      <c r="K28" s="11">
        <v>7</v>
      </c>
      <c r="M28" s="75" t="s">
        <v>2</v>
      </c>
    </row>
    <row r="29" spans="1:33" s="12" customFormat="1" ht="15" customHeight="1" x14ac:dyDescent="0.2">
      <c r="A29" s="29" t="s">
        <v>53</v>
      </c>
      <c r="B29" s="68">
        <v>104.6</v>
      </c>
      <c r="C29" s="68">
        <v>98.6</v>
      </c>
      <c r="D29" s="68">
        <v>100.7</v>
      </c>
      <c r="E29" s="68">
        <v>94.8</v>
      </c>
      <c r="F29" s="68">
        <v>93.5</v>
      </c>
      <c r="G29" s="69"/>
      <c r="H29" s="70">
        <v>75.099999999999994</v>
      </c>
      <c r="I29" s="70">
        <v>72.599999999999994</v>
      </c>
      <c r="J29" s="70">
        <v>70</v>
      </c>
      <c r="K29" s="11">
        <v>5.0999999999999996</v>
      </c>
      <c r="M29" s="75" t="s">
        <v>2</v>
      </c>
    </row>
    <row r="30" spans="1:33" ht="15" customHeight="1" x14ac:dyDescent="0.2">
      <c r="A30" s="53" t="s">
        <v>35</v>
      </c>
      <c r="B30" s="60"/>
      <c r="C30" s="60"/>
      <c r="D30" s="60"/>
      <c r="E30" s="60"/>
      <c r="F30" s="60"/>
      <c r="G30" s="60"/>
      <c r="H30" s="60"/>
      <c r="I30" s="60"/>
      <c r="J30" s="60"/>
      <c r="K30" s="34"/>
      <c r="M30" s="77"/>
    </row>
    <row r="31" spans="1:33" s="12" customFormat="1" ht="15" customHeight="1" x14ac:dyDescent="0.2">
      <c r="A31" s="29" t="s">
        <v>5</v>
      </c>
      <c r="B31" s="68" t="s">
        <v>18</v>
      </c>
      <c r="C31" s="50" t="s">
        <v>18</v>
      </c>
      <c r="D31" s="50" t="s">
        <v>1</v>
      </c>
      <c r="E31" s="50" t="s">
        <v>3</v>
      </c>
      <c r="F31" s="50" t="s">
        <v>3</v>
      </c>
      <c r="G31" s="51"/>
      <c r="H31" s="52" t="s">
        <v>3</v>
      </c>
      <c r="I31" s="52" t="s">
        <v>3</v>
      </c>
      <c r="J31" s="52" t="s">
        <v>3</v>
      </c>
      <c r="K31" s="19"/>
      <c r="M31" s="75" t="s">
        <v>18</v>
      </c>
    </row>
    <row r="32" spans="1:33" s="12" customFormat="1" ht="15" customHeight="1" x14ac:dyDescent="0.2">
      <c r="A32" s="29" t="s">
        <v>27</v>
      </c>
      <c r="B32" s="68" t="s">
        <v>11</v>
      </c>
      <c r="C32" s="68" t="s">
        <v>11</v>
      </c>
      <c r="D32" s="68" t="s">
        <v>1</v>
      </c>
      <c r="E32" s="68" t="s">
        <v>1</v>
      </c>
      <c r="F32" s="68" t="s">
        <v>1</v>
      </c>
      <c r="G32" s="69"/>
      <c r="H32" s="70" t="s">
        <v>1</v>
      </c>
      <c r="I32" s="70" t="s">
        <v>1</v>
      </c>
      <c r="J32" s="70" t="s">
        <v>1</v>
      </c>
      <c r="K32" s="19"/>
      <c r="M32" s="75" t="s">
        <v>11</v>
      </c>
    </row>
    <row r="33" spans="1:33" s="10" customFormat="1" ht="15" customHeight="1" x14ac:dyDescent="0.2">
      <c r="A33" s="53" t="s">
        <v>28</v>
      </c>
      <c r="B33" s="60"/>
      <c r="C33" s="60"/>
      <c r="D33" s="60"/>
      <c r="E33" s="60"/>
      <c r="F33" s="60"/>
      <c r="G33" s="60"/>
      <c r="H33" s="60"/>
      <c r="I33" s="60"/>
      <c r="J33" s="60"/>
      <c r="K33" s="34"/>
      <c r="L33" s="4"/>
      <c r="M33" s="77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9" customFormat="1" ht="15" customHeight="1" x14ac:dyDescent="0.2">
      <c r="A34" s="29" t="s">
        <v>10</v>
      </c>
      <c r="B34" s="68">
        <v>18</v>
      </c>
      <c r="C34" s="50">
        <v>16</v>
      </c>
      <c r="D34" s="50" t="s">
        <v>14</v>
      </c>
      <c r="E34" s="50" t="s">
        <v>15</v>
      </c>
      <c r="F34" s="50">
        <v>93</v>
      </c>
      <c r="G34" s="51"/>
      <c r="H34" s="52">
        <v>17</v>
      </c>
      <c r="I34" s="52">
        <v>10</v>
      </c>
      <c r="J34" s="52" t="s">
        <v>16</v>
      </c>
      <c r="K34" s="19"/>
      <c r="L34" s="12"/>
      <c r="M34" s="75" t="s">
        <v>2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s="32" customFormat="1" ht="15" customHeight="1" x14ac:dyDescent="0.2">
      <c r="A35" s="29" t="s">
        <v>29</v>
      </c>
      <c r="B35" s="74" t="s">
        <v>2</v>
      </c>
      <c r="C35" s="37" t="s">
        <v>2</v>
      </c>
      <c r="D35" s="37" t="s">
        <v>2</v>
      </c>
      <c r="E35" s="37" t="s">
        <v>2</v>
      </c>
      <c r="F35" s="37" t="s">
        <v>2</v>
      </c>
      <c r="G35" s="43"/>
      <c r="H35" s="40" t="s">
        <v>2</v>
      </c>
      <c r="I35" s="40" t="s">
        <v>2</v>
      </c>
      <c r="J35" s="40" t="s">
        <v>2</v>
      </c>
      <c r="K35" s="19"/>
      <c r="L35" s="12"/>
      <c r="M35" s="78" t="s">
        <v>2</v>
      </c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</row>
    <row r="36" spans="1:33" s="13" customFormat="1" ht="15" customHeight="1" x14ac:dyDescent="0.2">
      <c r="B36" s="14"/>
      <c r="C36" s="73"/>
      <c r="D36" s="15"/>
      <c r="E36" s="15"/>
      <c r="F36" s="15"/>
      <c r="G36" s="15"/>
      <c r="H36" s="14"/>
      <c r="I36" s="14"/>
      <c r="J36" s="14"/>
      <c r="K36" s="16"/>
      <c r="L36" s="17"/>
      <c r="M36" s="71"/>
    </row>
    <row r="37" spans="1:33" s="12" customFormat="1" ht="31.5" customHeight="1" x14ac:dyDescent="0.2">
      <c r="A37" s="87" t="s">
        <v>57</v>
      </c>
      <c r="B37" s="88"/>
      <c r="C37" s="88"/>
      <c r="D37" s="88"/>
      <c r="E37" s="88"/>
      <c r="F37" s="88"/>
      <c r="G37" s="88"/>
      <c r="H37" s="88"/>
      <c r="J37" s="2"/>
      <c r="K37" s="18"/>
    </row>
    <row r="38" spans="1:33" s="12" customFormat="1" ht="12.75" customHeight="1" x14ac:dyDescent="0.2">
      <c r="B38" s="2"/>
      <c r="C38" s="18"/>
      <c r="D38" s="18"/>
      <c r="E38" s="2"/>
      <c r="G38" s="20"/>
      <c r="J38" s="2"/>
      <c r="L38" s="18"/>
      <c r="M38" s="18"/>
    </row>
    <row r="39" spans="1:33" s="12" customFormat="1" ht="63.75" customHeight="1" x14ac:dyDescent="0.2">
      <c r="A39" s="82" t="s">
        <v>60</v>
      </c>
      <c r="C39" s="89" t="s">
        <v>56</v>
      </c>
      <c r="D39" s="89"/>
      <c r="E39" s="89"/>
      <c r="F39" s="89"/>
      <c r="I39" s="90" t="s">
        <v>55</v>
      </c>
      <c r="J39" s="90"/>
      <c r="K39" s="90"/>
      <c r="L39" s="90"/>
      <c r="M39" s="90"/>
    </row>
    <row r="40" spans="1:33" s="12" customFormat="1" ht="12" customHeight="1" x14ac:dyDescent="0.2">
      <c r="A40" s="21"/>
      <c r="B40" s="79"/>
      <c r="F40" s="20"/>
      <c r="I40" s="35"/>
      <c r="J40" s="35"/>
    </row>
    <row r="41" spans="1:33" s="12" customFormat="1" ht="12.75" customHeight="1" x14ac:dyDescent="0.2">
      <c r="A41" s="84"/>
      <c r="B41" s="79"/>
      <c r="F41" s="27"/>
      <c r="I41" s="35"/>
      <c r="J41" s="35"/>
    </row>
    <row r="42" spans="1:33" s="12" customFormat="1" x14ac:dyDescent="0.2">
      <c r="B42" s="80"/>
      <c r="F42" s="20"/>
      <c r="I42" s="35"/>
      <c r="J42" s="35"/>
    </row>
    <row r="43" spans="1:33" ht="12.75" customHeight="1" x14ac:dyDescent="0.2">
      <c r="D43" s="4"/>
      <c r="E43" s="4"/>
      <c r="F43" s="17"/>
      <c r="G43" s="4"/>
      <c r="K43" s="2"/>
      <c r="M43" s="12"/>
    </row>
    <row r="44" spans="1:33" ht="12.75" customHeight="1" x14ac:dyDescent="0.2">
      <c r="B44" s="74"/>
      <c r="F44" s="4"/>
      <c r="G44" s="17"/>
      <c r="H44" s="22"/>
      <c r="I44" s="22"/>
      <c r="K44" s="2"/>
      <c r="M44" s="12"/>
    </row>
    <row r="45" spans="1:33" x14ac:dyDescent="0.2">
      <c r="F45" s="4"/>
      <c r="G45" s="17"/>
      <c r="K45" s="2"/>
      <c r="M45" s="12"/>
    </row>
    <row r="46" spans="1:33" x14ac:dyDescent="0.2">
      <c r="G46" s="17"/>
      <c r="K46" s="2"/>
      <c r="M46" s="12"/>
    </row>
    <row r="47" spans="1:33" x14ac:dyDescent="0.2">
      <c r="A47" s="30"/>
      <c r="K47" s="4"/>
      <c r="L47" s="5"/>
      <c r="M47" s="12"/>
    </row>
    <row r="55" spans="2:13" x14ac:dyDescent="0.2">
      <c r="B55" s="4"/>
      <c r="C55" s="12"/>
      <c r="D55" s="4"/>
      <c r="E55" s="4"/>
      <c r="F55" s="4"/>
      <c r="G55" s="17"/>
      <c r="K55" s="17"/>
      <c r="M55" s="12"/>
    </row>
  </sheetData>
  <mergeCells count="5">
    <mergeCell ref="B5:F5"/>
    <mergeCell ref="H5:J5"/>
    <mergeCell ref="A37:H37"/>
    <mergeCell ref="C39:F39"/>
    <mergeCell ref="I39:M39"/>
  </mergeCells>
  <conditionalFormatting sqref="J7:L7 B7:G7">
    <cfRule type="cellIs" dxfId="5" priority="5" operator="equal">
      <formula>"New"</formula>
    </cfRule>
    <cfRule type="cellIs" dxfId="4" priority="6" operator="equal">
      <formula>"Not added"</formula>
    </cfRule>
  </conditionalFormatting>
  <conditionalFormatting sqref="J7:L7 B7:G7">
    <cfRule type="cellIs" dxfId="3" priority="4" operator="equal">
      <formula>"OFF"</formula>
    </cfRule>
  </conditionalFormatting>
  <conditionalFormatting sqref="H7:I7">
    <cfRule type="cellIs" dxfId="2" priority="2" operator="equal">
      <formula>"New"</formula>
    </cfRule>
    <cfRule type="cellIs" dxfId="1" priority="3" operator="equal">
      <formula>"Not added"</formula>
    </cfRule>
  </conditionalFormatting>
  <conditionalFormatting sqref="H7:I7">
    <cfRule type="cellIs" dxfId="0" priority="1" operator="equal">
      <formula>"OFF"</formula>
    </cfRule>
  </conditionalFormatting>
  <pageMargins left="0.31496062992125984" right="0.31496062992125984" top="0.55118110236220474" bottom="0.55118110236220474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Winter oats RL 2021-22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Oats RL Update</dc:title>
  <dc:creator>Jane Ryall</dc:creator>
  <cp:lastModifiedBy>Kathryn Hales</cp:lastModifiedBy>
  <cp:lastPrinted>2020-11-20T11:11:01Z</cp:lastPrinted>
  <dcterms:created xsi:type="dcterms:W3CDTF">2007-10-16T14:10:18Z</dcterms:created>
  <dcterms:modified xsi:type="dcterms:W3CDTF">2021-01-13T11:36:10Z</dcterms:modified>
</cp:coreProperties>
</file>