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Technical\Research\Crop Production Systems\C&amp;O Recommended List\Publication\2021-22\FINAL\"/>
    </mc:Choice>
  </mc:AlternateContent>
  <bookViews>
    <workbookView xWindow="0" yWindow="0" windowWidth="28800" windowHeight="12450" tabRatio="795"/>
  </bookViews>
  <sheets>
    <sheet name="Winter rape H2021 candidates" sheetId="95" r:id="rId1"/>
  </sheets>
  <definedNames>
    <definedName name="amgWW" hidden="1">{"print",#N/A,FALSE,"protocolpage1";"print1",#N/A,FALSE,"protocolpage2"}</definedName>
    <definedName name="_xlnm.Print_Area" localSheetId="0">'Winter rape H2021 candidates'!$A$1:$W$56</definedName>
    <definedName name="q" hidden="1">{"print",#N/A,FALSE,"protocolpage1";"print1",#N/A,FALSE,"protocolpage2"}</definedName>
    <definedName name="strobazole" hidden="1">{"print",#N/A,FALSE,"protocolpage1";"print1",#N/A,FALSE,"protocolpage2";"print",#N/A,FALSE,"spraysheet T1";"print",#N/A,FALSE,"Spraysheet T2"}</definedName>
    <definedName name="wrn.1st._.2._.pages." hidden="1">{"print",#N/A,FALSE,"protocolpage1";"print1",#N/A,FALSE,"protocolpage2"}</definedName>
    <definedName name="wrn.protocol." hidden="1">{"print",#N/A,FALSE,"protocolpage1";"print1",#N/A,FALSE,"protocolpage2";"print",#N/A,FALSE,"spraysheet T1";"print",#N/A,FALSE,"Spraysheet T2"}</definedName>
  </definedNames>
  <calcPr calcId="162913"/>
</workbook>
</file>

<file path=xl/sharedStrings.xml><?xml version="1.0" encoding="utf-8"?>
<sst xmlns="http://schemas.openxmlformats.org/spreadsheetml/2006/main" count="388" uniqueCount="165">
  <si>
    <t>LSD 5%</t>
  </si>
  <si>
    <t>Conv</t>
  </si>
  <si>
    <t>Campus</t>
  </si>
  <si>
    <t>MH 06 CP 057</t>
  </si>
  <si>
    <t>KWS UK</t>
  </si>
  <si>
    <t>Limagrain UK</t>
  </si>
  <si>
    <t>LS Plant Breeding</t>
  </si>
  <si>
    <t>Elsoms Seeds</t>
  </si>
  <si>
    <t>RAGT Seeds</t>
  </si>
  <si>
    <t>Herbicide tolerant</t>
  </si>
  <si>
    <t>Bayer CropScience</t>
  </si>
  <si>
    <t>LEL12/248</t>
  </si>
  <si>
    <t>Nikita</t>
  </si>
  <si>
    <t>HR 158108</t>
  </si>
  <si>
    <t>Alizze</t>
  </si>
  <si>
    <t>SWO24120</t>
  </si>
  <si>
    <t>Elgar</t>
  </si>
  <si>
    <t>Oil content (%)</t>
  </si>
  <si>
    <t>-</t>
  </si>
  <si>
    <t>Clubroot resistant</t>
  </si>
  <si>
    <t/>
  </si>
  <si>
    <t>Variety ID</t>
  </si>
  <si>
    <t>Variety type</t>
  </si>
  <si>
    <t>Height (cm)</t>
  </si>
  <si>
    <t>UK contact</t>
  </si>
  <si>
    <t>Control varieties</t>
  </si>
  <si>
    <t>DSV UK</t>
  </si>
  <si>
    <t>Mean of controls (t/ha)</t>
  </si>
  <si>
    <t>DMH293</t>
  </si>
  <si>
    <t>Gross output (%) - East/West</t>
  </si>
  <si>
    <t>Gross output (%) - North</t>
  </si>
  <si>
    <t>Treated seed yield (%) - East/West</t>
  </si>
  <si>
    <t>Treated seed yield (%) - North</t>
  </si>
  <si>
    <t>Candidate varieties - UK</t>
  </si>
  <si>
    <t>Candidate varieties - East/West</t>
  </si>
  <si>
    <t>Pod shatter resistance</t>
  </si>
  <si>
    <t>Gross output (%) - UK</t>
  </si>
  <si>
    <t>Treated seed yield (%) - UK</t>
  </si>
  <si>
    <t>DK Expansion</t>
  </si>
  <si>
    <t>2535</t>
  </si>
  <si>
    <t>Previous/proposed name</t>
  </si>
  <si>
    <t>Number of trials</t>
  </si>
  <si>
    <t>HRC699</t>
  </si>
  <si>
    <t>Resistance to lodging (1–9)</t>
  </si>
  <si>
    <t>Stem stiffness (1–9)</t>
  </si>
  <si>
    <t>Earliness of flowering (1–9)</t>
  </si>
  <si>
    <t>Earliness of maturity (1–9)</t>
  </si>
  <si>
    <t>Resistance to light
leaf spot (1–9)</t>
  </si>
  <si>
    <t>Resistance to stem 
canker (1–9)</t>
  </si>
  <si>
    <t>RGT Clozzer</t>
  </si>
  <si>
    <t>CWH391</t>
  </si>
  <si>
    <t>CWH398</t>
  </si>
  <si>
    <t>DMH473</t>
  </si>
  <si>
    <t>CWH468</t>
  </si>
  <si>
    <t>CBI 18-4</t>
  </si>
  <si>
    <t>X17WT099C</t>
  </si>
  <si>
    <t>X17WT222C</t>
  </si>
  <si>
    <t>X17WT286C</t>
  </si>
  <si>
    <t>X17WT440C</t>
  </si>
  <si>
    <t>X17WT447C</t>
  </si>
  <si>
    <t>X17WX602C</t>
  </si>
  <si>
    <t>MH 16AU241</t>
  </si>
  <si>
    <t>MH 16JD243</t>
  </si>
  <si>
    <t>NPZ18215W11</t>
  </si>
  <si>
    <t>NPZ17167W11</t>
  </si>
  <si>
    <t>NPZ18217W11</t>
  </si>
  <si>
    <t>NPZ18219W12</t>
  </si>
  <si>
    <t>RNX3853</t>
  </si>
  <si>
    <t>RNX3860</t>
  </si>
  <si>
    <t>RNX3861</t>
  </si>
  <si>
    <t>MDS 62</t>
  </si>
  <si>
    <t>RAP 579</t>
  </si>
  <si>
    <t>RAP 583</t>
  </si>
  <si>
    <t>WRH 569</t>
  </si>
  <si>
    <t>DMH 433</t>
  </si>
  <si>
    <t>LE17/334</t>
  </si>
  <si>
    <t>LE18/350</t>
  </si>
  <si>
    <t>LE18/405</t>
  </si>
  <si>
    <t>LE18/413</t>
  </si>
  <si>
    <t>LEL18/416</t>
  </si>
  <si>
    <t>LEL18/415</t>
  </si>
  <si>
    <t>LE18/359</t>
  </si>
  <si>
    <t>2574</t>
  </si>
  <si>
    <t>2622</t>
  </si>
  <si>
    <t>Overall mean</t>
  </si>
  <si>
    <t>Reset</t>
  </si>
  <si>
    <t>Duplo</t>
  </si>
  <si>
    <t>2637</t>
  </si>
  <si>
    <t>LG Constructor CL</t>
  </si>
  <si>
    <t>Candidate varieties</t>
  </si>
  <si>
    <t xml:space="preserve">AHDB Recommended List </t>
  </si>
  <si>
    <t>Crossfit</t>
  </si>
  <si>
    <t>Flemming</t>
  </si>
  <si>
    <t>Javelin</t>
  </si>
  <si>
    <t>Erikson</t>
  </si>
  <si>
    <t>Dinosaur</t>
  </si>
  <si>
    <t>Matrix CL</t>
  </si>
  <si>
    <t>Marvin</t>
  </si>
  <si>
    <t>Heliott</t>
  </si>
  <si>
    <t>Haya</t>
  </si>
  <si>
    <t>Tennyson</t>
  </si>
  <si>
    <t>Byron</t>
  </si>
  <si>
    <t>V 382 CL</t>
  </si>
  <si>
    <t>Dart</t>
  </si>
  <si>
    <t>LG Areti</t>
  </si>
  <si>
    <t>LG Auckland</t>
  </si>
  <si>
    <t>LG Adonis</t>
  </si>
  <si>
    <t>Amarone</t>
  </si>
  <si>
    <t>Annika</t>
  </si>
  <si>
    <t>Hybrid</t>
  </si>
  <si>
    <t>Hybrid SD</t>
  </si>
  <si>
    <t>Winter oilseed rape trials harvest 2021</t>
  </si>
  <si>
    <t>Candidate varieties - North</t>
  </si>
  <si>
    <t>2882</t>
  </si>
  <si>
    <t>3202</t>
  </si>
  <si>
    <t>3251</t>
  </si>
  <si>
    <t>3254</t>
  </si>
  <si>
    <t>3188</t>
  </si>
  <si>
    <t>3244</t>
  </si>
  <si>
    <t>3231</t>
  </si>
  <si>
    <t>3185</t>
  </si>
  <si>
    <t>3239</t>
  </si>
  <si>
    <t>3250</t>
  </si>
  <si>
    <t>3234</t>
  </si>
  <si>
    <t>3200</t>
  </si>
  <si>
    <t>3203</t>
  </si>
  <si>
    <t>3227</t>
  </si>
  <si>
    <t>3198</t>
  </si>
  <si>
    <t>3243</t>
  </si>
  <si>
    <t>3255</t>
  </si>
  <si>
    <t>3233</t>
  </si>
  <si>
    <t>3224</t>
  </si>
  <si>
    <t>3252</t>
  </si>
  <si>
    <t>3247</t>
  </si>
  <si>
    <t>3235</t>
  </si>
  <si>
    <t>3226</t>
  </si>
  <si>
    <t>3248</t>
  </si>
  <si>
    <t>3230</t>
  </si>
  <si>
    <t>3195</t>
  </si>
  <si>
    <t>3175</t>
  </si>
  <si>
    <t>3241</t>
  </si>
  <si>
    <t>3176</t>
  </si>
  <si>
    <t>3193</t>
  </si>
  <si>
    <t>3256</t>
  </si>
  <si>
    <t>3178</t>
  </si>
  <si>
    <t>3208</t>
  </si>
  <si>
    <t>3220</t>
  </si>
  <si>
    <t>DK Extremus</t>
  </si>
  <si>
    <t>DK Expat</t>
  </si>
  <si>
    <t>DK Imove CL</t>
  </si>
  <si>
    <r>
      <t xml:space="preserve">All values are UK values (except gross output and treated seed yield).
On the 1–9 scales, high figures indicate that a variety shows the character to a high degree (e.g. high resistance).
The 1–9 ratings are not comparable to those used on the Recommended List table.
Candidate varieties will be considered for the 2022/23 AHDB Recommended List.
To allow direct comparisons the data presented for control varieties are taken only from trials in which the candidate varieties have also been grown. See the AHDB Recommended List for full data on control varieties.
All data except disease ratings are taken from fungicide-treated trials.
</t>
    </r>
    <r>
      <rPr>
        <b/>
        <sz val="10"/>
        <rFont val="Arial"/>
        <family val="2"/>
      </rPr>
      <t xml:space="preserve">These summaries are derived from National List and BSPB trials. Acknowledgement is made to APHA and BSPB for the use of the data. </t>
    </r>
  </si>
  <si>
    <t>LSD = Least significant difference
LSD (5%): Varieties that are more than one LSD apart are significantly different at the 95% confidence level</t>
  </si>
  <si>
    <t>R</t>
  </si>
  <si>
    <t>TuYV resistance</t>
  </si>
  <si>
    <t>Data cannot be published as variety has not completed National List testing</t>
  </si>
  <si>
    <r>
      <t>Corteva Agriscience</t>
    </r>
    <r>
      <rPr>
        <vertAlign val="superscript"/>
        <sz val="9"/>
        <rFont val="Arial"/>
        <family val="2"/>
      </rPr>
      <t>TM</t>
    </r>
  </si>
  <si>
    <t>Specialist category</t>
  </si>
  <si>
    <r>
      <t>Conv = Conventional open-pollinated variety
SD = Semi-dwarf
HEAR = High Erucic Acid variety
HOLL = High Oleic, Low Linolenic variety</t>
    </r>
    <r>
      <rPr>
        <sz val="10"/>
        <color rgb="FFFF0000"/>
        <rFont val="Arial"/>
        <family val="2"/>
      </rPr>
      <t xml:space="preserve">
</t>
    </r>
    <r>
      <rPr>
        <sz val="10"/>
        <rFont val="Arial"/>
        <family val="2"/>
      </rPr>
      <t xml:space="preserve">TuYV = </t>
    </r>
    <r>
      <rPr>
        <i/>
        <sz val="10"/>
        <rFont val="Arial"/>
        <family val="2"/>
      </rPr>
      <t>Turnip yellows virus</t>
    </r>
    <r>
      <rPr>
        <sz val="10"/>
        <rFont val="Arial"/>
        <family val="2"/>
      </rPr>
      <t xml:space="preserve">
R = Believed to be resistant to the trait (TuYV or pod shatter), but this has not been verified in Recommended List tests</t>
    </r>
  </si>
  <si>
    <t>Frontier Agriculture Ltd</t>
  </si>
  <si>
    <t>PT299</t>
  </si>
  <si>
    <t>PT301</t>
  </si>
  <si>
    <t>PT302</t>
  </si>
  <si>
    <t>PT303</t>
  </si>
  <si>
    <t>PT304</t>
  </si>
  <si>
    <t>PX138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</si>
</sst>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1"/>
      <color indexed="8"/>
      <name val="Calibri"/>
      <family val="2"/>
    </font>
    <font>
      <sz val="9"/>
      <name val="Arial"/>
      <family val="2"/>
    </font>
    <font>
      <sz val="8"/>
      <name val="Arial"/>
      <family val="2"/>
    </font>
    <font>
      <sz val="10"/>
      <name val="Times New Roman"/>
      <family val="1"/>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indexed="52"/>
      <name val="Calibri"/>
      <family val="2"/>
      <scheme val="minor"/>
    </font>
    <font>
      <sz val="11"/>
      <color indexed="60"/>
      <name val="Calibri"/>
      <family val="2"/>
      <scheme val="minor"/>
    </font>
    <font>
      <sz val="10"/>
      <color theme="1"/>
      <name val="Arial"/>
      <family val="2"/>
    </font>
    <font>
      <b/>
      <sz val="11"/>
      <color rgb="FF3F3F3F"/>
      <name val="Calibri"/>
      <family val="2"/>
      <scheme val="minor"/>
    </font>
    <font>
      <b/>
      <sz val="18"/>
      <color indexed="56"/>
      <name val="Calibri Light"/>
      <family val="2"/>
      <scheme val="major"/>
    </font>
    <font>
      <b/>
      <sz val="11"/>
      <color theme="1"/>
      <name val="Calibri"/>
      <family val="2"/>
      <scheme val="minor"/>
    </font>
    <font>
      <sz val="11"/>
      <color rgb="FFFF0000"/>
      <name val="Calibri"/>
      <family val="2"/>
      <scheme val="minor"/>
    </font>
    <font>
      <sz val="10"/>
      <color rgb="FFFF0000"/>
      <name val="Arial"/>
      <family val="2"/>
    </font>
    <font>
      <sz val="9"/>
      <color rgb="FFFF0000"/>
      <name val="Arial"/>
      <family val="2"/>
    </font>
    <font>
      <sz val="10"/>
      <color rgb="FFFF0000"/>
      <name val="Times New Roman"/>
      <family val="1"/>
    </font>
    <font>
      <b/>
      <sz val="11"/>
      <color rgb="FFFF0000"/>
      <name val="Arial"/>
      <family val="2"/>
    </font>
    <font>
      <b/>
      <sz val="16"/>
      <color rgb="FFFF0000"/>
      <name val="Arial"/>
      <family val="2"/>
    </font>
    <font>
      <b/>
      <sz val="10"/>
      <color theme="0"/>
      <name val="Arial"/>
      <family val="2"/>
    </font>
    <font>
      <b/>
      <sz val="10"/>
      <color rgb="FFFF0000"/>
      <name val="Arial"/>
      <family val="2"/>
    </font>
    <font>
      <sz val="20"/>
      <color theme="0" tint="-0.499984740745262"/>
      <name val="Arial"/>
      <family val="2"/>
    </font>
    <font>
      <b/>
      <sz val="26"/>
      <color rgb="FFFF0000"/>
      <name val="Arial"/>
      <family val="2"/>
    </font>
    <font>
      <i/>
      <sz val="9"/>
      <color rgb="FFFF0000"/>
      <name val="Arial"/>
      <family val="2"/>
    </font>
    <font>
      <b/>
      <sz val="18"/>
      <color rgb="FF0090D4"/>
      <name val="Arial"/>
      <family val="2"/>
    </font>
    <font>
      <sz val="10"/>
      <name val="MS Sans Serif"/>
    </font>
    <font>
      <sz val="18"/>
      <color rgb="FF0090D4"/>
      <name val="Arial"/>
      <family val="2"/>
    </font>
    <font>
      <sz val="10"/>
      <color theme="0"/>
      <name val="Arial"/>
      <family val="2"/>
    </font>
    <font>
      <sz val="9"/>
      <color theme="1"/>
      <name val="Arial"/>
      <family val="2"/>
    </font>
    <font>
      <sz val="12"/>
      <color theme="1"/>
      <name val="Arial"/>
      <family val="2"/>
    </font>
    <font>
      <sz val="11"/>
      <color theme="1"/>
      <name val="Calibri"/>
      <family val="2"/>
    </font>
    <font>
      <u/>
      <sz val="11"/>
      <color theme="10"/>
      <name val="Calibri"/>
      <family val="2"/>
      <scheme val="minor"/>
    </font>
    <font>
      <i/>
      <sz val="10"/>
      <name val="Arial"/>
      <family val="2"/>
    </font>
    <font>
      <vertAlign val="superscript"/>
      <sz val="9"/>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90D4"/>
        <bgColor indexed="64"/>
      </patternFill>
    </fill>
    <fill>
      <patternFill patternType="solid">
        <fgColor rgb="FFEAF4FC"/>
        <bgColor indexed="64"/>
      </patternFill>
    </fill>
    <fill>
      <patternFill patternType="solid">
        <fgColor rgb="FF61BAE8"/>
        <bgColor indexed="64"/>
      </patternFill>
    </fill>
    <fill>
      <patternFill patternType="solid">
        <fgColor theme="0"/>
        <bgColor indexed="64"/>
      </patternFill>
    </fill>
  </fills>
  <borders count="2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indexed="9"/>
      </top>
      <bottom style="thin">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indexed="22"/>
      </top>
      <bottom style="thin">
        <color indexed="22"/>
      </bottom>
      <diagonal/>
    </border>
    <border>
      <left/>
      <right/>
      <top/>
      <bottom style="thin">
        <color indexed="22"/>
      </bottom>
      <diagonal/>
    </border>
    <border>
      <left/>
      <right/>
      <top style="thin">
        <color indexed="9"/>
      </top>
      <bottom style="thin">
        <color indexed="22"/>
      </bottom>
      <diagonal/>
    </border>
    <border>
      <left/>
      <right/>
      <top style="thin">
        <color theme="0"/>
      </top>
      <bottom style="thin">
        <color theme="0"/>
      </bottom>
      <diagonal/>
    </border>
    <border>
      <left/>
      <right/>
      <top style="thin">
        <color indexed="22"/>
      </top>
      <bottom/>
      <diagonal/>
    </border>
    <border>
      <left/>
      <right/>
      <top/>
      <bottom style="thin">
        <color theme="0" tint="-0.24994659260841701"/>
      </bottom>
      <diagonal/>
    </border>
    <border>
      <left/>
      <right/>
      <top style="thin">
        <color indexed="22"/>
      </top>
      <bottom style="thin">
        <color theme="0" tint="-0.24994659260841701"/>
      </bottom>
      <diagonal/>
    </border>
    <border>
      <left style="thin">
        <color theme="0"/>
      </left>
      <right/>
      <top style="thin">
        <color theme="0"/>
      </top>
      <bottom style="thin">
        <color indexed="22"/>
      </bottom>
      <diagonal/>
    </border>
    <border>
      <left style="thin">
        <color theme="0"/>
      </left>
      <right/>
      <top style="thin">
        <color indexed="22"/>
      </top>
      <bottom style="thin">
        <color indexed="22"/>
      </bottom>
      <diagonal/>
    </border>
    <border>
      <left/>
      <right/>
      <top style="thin">
        <color theme="0"/>
      </top>
      <bottom style="thin">
        <color indexed="22"/>
      </bottom>
      <diagonal/>
    </border>
  </borders>
  <cellStyleXfs count="11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5" fillId="21" borderId="0" applyNumberFormat="0" applyBorder="0" applyAlignment="0" applyProtection="0"/>
    <xf numFmtId="0" fontId="15" fillId="18" borderId="0" applyNumberFormat="0" applyBorder="0" applyAlignment="0" applyProtection="0"/>
    <xf numFmtId="0" fontId="16" fillId="3" borderId="0" applyNumberFormat="0" applyBorder="0" applyAlignment="0" applyProtection="0"/>
    <xf numFmtId="0" fontId="17" fillId="6" borderId="7" applyNumberFormat="0" applyAlignment="0" applyProtection="0"/>
    <xf numFmtId="0" fontId="18" fillId="22" borderId="8"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6" borderId="7" applyNumberFormat="0" applyAlignment="0" applyProtection="0"/>
    <xf numFmtId="0" fontId="25" fillId="0" borderId="4" applyNumberFormat="0" applyFill="0" applyAlignment="0" applyProtection="0"/>
    <xf numFmtId="0" fontId="26" fillId="23" borderId="0" applyNumberFormat="0" applyBorder="0" applyAlignment="0" applyProtection="0"/>
    <xf numFmtId="0" fontId="14" fillId="0" borderId="0"/>
    <xf numFmtId="0" fontId="27" fillId="0" borderId="0"/>
    <xf numFmtId="0" fontId="6" fillId="0" borderId="0"/>
    <xf numFmtId="0" fontId="14" fillId="0" borderId="0" applyNumberFormat="0" applyFont="0" applyFill="0" applyBorder="0" applyAlignment="0" applyProtection="0">
      <alignment vertical="top"/>
      <protection locked="0"/>
    </xf>
    <xf numFmtId="0" fontId="7" fillId="0" borderId="0"/>
    <xf numFmtId="0" fontId="6" fillId="0" borderId="0"/>
    <xf numFmtId="0" fontId="7" fillId="0" borderId="0"/>
    <xf numFmtId="0" fontId="13" fillId="0" borderId="0"/>
    <xf numFmtId="0" fontId="7" fillId="0" borderId="0"/>
    <xf numFmtId="0" fontId="12" fillId="0" borderId="0"/>
    <xf numFmtId="0" fontId="7" fillId="0" borderId="0"/>
    <xf numFmtId="0" fontId="7" fillId="0" borderId="0"/>
    <xf numFmtId="0" fontId="7" fillId="0" borderId="0"/>
    <xf numFmtId="0" fontId="9" fillId="24" borderId="9" applyNumberFormat="0" applyFont="0" applyAlignment="0" applyProtection="0"/>
    <xf numFmtId="0" fontId="28" fillId="6" borderId="10" applyNumberFormat="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1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0" borderId="0"/>
    <xf numFmtId="0" fontId="5" fillId="0" borderId="0" applyNumberFormat="0" applyFont="0" applyFill="0" applyBorder="0" applyAlignment="0" applyProtection="0">
      <alignment vertical="top"/>
      <protection locked="0"/>
    </xf>
    <xf numFmtId="0" fontId="5" fillId="0" borderId="0"/>
    <xf numFmtId="0" fontId="5" fillId="0" borderId="0"/>
    <xf numFmtId="9" fontId="43" fillId="0" borderId="0" applyFont="0" applyFill="0" applyBorder="0" applyAlignment="0" applyProtection="0"/>
    <xf numFmtId="0" fontId="43" fillId="0" borderId="0"/>
    <xf numFmtId="0" fontId="6" fillId="0" borderId="0"/>
    <xf numFmtId="0" fontId="5" fillId="0" borderId="0" applyNumberFormat="0" applyFont="0" applyFill="0" applyBorder="0" applyAlignment="0" applyProtection="0">
      <alignment vertical="top"/>
      <protection locked="0"/>
    </xf>
    <xf numFmtId="0" fontId="5" fillId="0" borderId="0"/>
    <xf numFmtId="0" fontId="4" fillId="0" borderId="0"/>
    <xf numFmtId="0" fontId="3" fillId="0" borderId="0"/>
    <xf numFmtId="0" fontId="2" fillId="0" borderId="0"/>
    <xf numFmtId="0" fontId="7" fillId="0" borderId="0" applyNumberFormat="0" applyFont="0" applyFill="0" applyBorder="0" applyAlignment="0" applyProtection="0">
      <alignment vertical="top"/>
    </xf>
    <xf numFmtId="0" fontId="7" fillId="0" borderId="0"/>
    <xf numFmtId="0" fontId="2" fillId="0" borderId="0"/>
    <xf numFmtId="0" fontId="7" fillId="0" borderId="0"/>
    <xf numFmtId="0" fontId="47" fillId="0" borderId="0"/>
    <xf numFmtId="0" fontId="7" fillId="0" borderId="0"/>
    <xf numFmtId="0" fontId="2" fillId="0" borderId="0"/>
    <xf numFmtId="0" fontId="47" fillId="0" borderId="0"/>
    <xf numFmtId="0" fontId="2" fillId="0" borderId="0"/>
    <xf numFmtId="0" fontId="48" fillId="0" borderId="0"/>
    <xf numFmtId="0" fontId="7" fillId="0" borderId="0"/>
    <xf numFmtId="0" fontId="2" fillId="0" borderId="0"/>
    <xf numFmtId="0" fontId="2" fillId="0" borderId="0"/>
    <xf numFmtId="0" fontId="7" fillId="0" borderId="0"/>
    <xf numFmtId="0" fontId="7" fillId="0" borderId="0" applyNumberFormat="0" applyFont="0" applyFill="0" applyBorder="0" applyAlignment="0" applyProtection="0">
      <alignment vertical="top"/>
    </xf>
    <xf numFmtId="0" fontId="7" fillId="0" borderId="0"/>
    <xf numFmtId="0" fontId="7" fillId="0" borderId="0"/>
    <xf numFmtId="0" fontId="7" fillId="0" borderId="0" applyNumberFormat="0" applyFont="0" applyFill="0" applyBorder="0" applyAlignment="0" applyProtection="0">
      <alignment vertical="top"/>
    </xf>
    <xf numFmtId="0" fontId="2" fillId="0" borderId="0"/>
    <xf numFmtId="0" fontId="7" fillId="0" borderId="0"/>
    <xf numFmtId="0" fontId="2" fillId="0" borderId="0"/>
    <xf numFmtId="0" fontId="2" fillId="0" borderId="0"/>
    <xf numFmtId="0" fontId="2" fillId="0" borderId="0"/>
    <xf numFmtId="0" fontId="7" fillId="0" borderId="0"/>
    <xf numFmtId="0" fontId="27" fillId="0" borderId="0"/>
    <xf numFmtId="0" fontId="2" fillId="0" borderId="0"/>
    <xf numFmtId="0" fontId="2" fillId="0" borderId="0"/>
    <xf numFmtId="0" fontId="7" fillId="0" borderId="0"/>
    <xf numFmtId="0" fontId="49" fillId="0" borderId="0" applyNumberFormat="0" applyFill="0" applyBorder="0" applyAlignment="0" applyProtection="0"/>
    <xf numFmtId="0" fontId="7" fillId="0" borderId="0"/>
    <xf numFmtId="0" fontId="7" fillId="0" borderId="0" applyNumberFormat="0" applyFont="0" applyFill="0" applyBorder="0" applyAlignment="0" applyProtection="0">
      <alignment vertical="top"/>
    </xf>
    <xf numFmtId="0" fontId="1" fillId="0" borderId="0"/>
  </cellStyleXfs>
  <cellXfs count="121">
    <xf numFmtId="0" fontId="0" fillId="0" borderId="0" xfId="0"/>
    <xf numFmtId="0" fontId="32" fillId="0" borderId="0" xfId="48" applyFont="1" applyBorder="1"/>
    <xf numFmtId="0" fontId="7" fillId="0" borderId="0" xfId="46" applyFont="1"/>
    <xf numFmtId="0" fontId="7" fillId="0" borderId="0" xfId="44" applyFont="1" applyFill="1" applyBorder="1"/>
    <xf numFmtId="0" fontId="34" fillId="0" borderId="0" xfId="48" applyFont="1" applyFill="1"/>
    <xf numFmtId="0" fontId="33" fillId="0" borderId="0" xfId="46" applyFont="1" applyFill="1" applyBorder="1"/>
    <xf numFmtId="0" fontId="33" fillId="0" borderId="0" xfId="48" applyFont="1" applyFill="1" applyBorder="1" applyAlignment="1">
      <alignment horizontal="center"/>
    </xf>
    <xf numFmtId="0" fontId="33" fillId="0" borderId="0" xfId="48" applyNumberFormat="1" applyFont="1" applyFill="1" applyBorder="1" applyAlignment="1">
      <alignment horizontal="center"/>
    </xf>
    <xf numFmtId="1" fontId="33" fillId="0" borderId="0" xfId="48" applyNumberFormat="1" applyFont="1" applyFill="1" applyBorder="1" applyAlignment="1">
      <alignment horizontal="center"/>
    </xf>
    <xf numFmtId="1" fontId="33" fillId="0" borderId="0" xfId="48" quotePrefix="1" applyNumberFormat="1" applyFont="1" applyFill="1" applyBorder="1" applyAlignment="1">
      <alignment horizontal="center"/>
    </xf>
    <xf numFmtId="164" fontId="33" fillId="0" borderId="0" xfId="48" quotePrefix="1" applyNumberFormat="1" applyFont="1" applyFill="1" applyBorder="1" applyAlignment="1">
      <alignment horizontal="center"/>
    </xf>
    <xf numFmtId="0" fontId="32" fillId="0" borderId="0" xfId="48" applyFont="1" applyFill="1" applyBorder="1" applyAlignment="1">
      <alignment horizontal="center"/>
    </xf>
    <xf numFmtId="0" fontId="32" fillId="0" borderId="0" xfId="46" applyFont="1"/>
    <xf numFmtId="0" fontId="32" fillId="0" borderId="0" xfId="46" applyFont="1" applyAlignment="1">
      <alignment horizontal="center"/>
    </xf>
    <xf numFmtId="0" fontId="32" fillId="0" borderId="0" xfId="44" applyFont="1" applyFill="1" applyBorder="1"/>
    <xf numFmtId="1" fontId="32" fillId="0" borderId="0" xfId="48" applyNumberFormat="1" applyFont="1" applyFill="1" applyBorder="1" applyAlignment="1">
      <alignment horizontal="center"/>
    </xf>
    <xf numFmtId="49" fontId="32" fillId="0" borderId="0" xfId="48" applyNumberFormat="1" applyFont="1" applyFill="1" applyBorder="1" applyAlignment="1">
      <alignment horizontal="center"/>
    </xf>
    <xf numFmtId="0" fontId="32" fillId="0" borderId="0" xfId="48" applyNumberFormat="1" applyFont="1" applyFill="1" applyBorder="1" applyAlignment="1">
      <alignment horizontal="left"/>
    </xf>
    <xf numFmtId="0" fontId="32" fillId="0" borderId="0" xfId="48" quotePrefix="1" applyNumberFormat="1" applyFont="1" applyFill="1" applyBorder="1" applyAlignment="1">
      <alignment horizontal="center"/>
    </xf>
    <xf numFmtId="0" fontId="7" fillId="0" borderId="6" xfId="48" applyFont="1" applyBorder="1"/>
    <xf numFmtId="0" fontId="7" fillId="0" borderId="0" xfId="48" applyFont="1" applyBorder="1"/>
    <xf numFmtId="0" fontId="10" fillId="0" borderId="0" xfId="48" applyFont="1" applyFill="1" applyBorder="1" applyAlignment="1">
      <alignment horizontal="center" textRotation="90" wrapText="1"/>
    </xf>
    <xf numFmtId="0" fontId="35" fillId="0" borderId="0" xfId="48" applyFont="1" applyFill="1" applyBorder="1" applyAlignment="1">
      <alignment horizontal="left" vertical="center"/>
    </xf>
    <xf numFmtId="0" fontId="32" fillId="0" borderId="0" xfId="48" applyFont="1" applyFill="1" applyBorder="1"/>
    <xf numFmtId="1" fontId="7" fillId="0" borderId="0" xfId="47" applyNumberFormat="1" applyFont="1" applyFill="1" applyBorder="1" applyAlignment="1">
      <alignment horizontal="left" vertical="center"/>
    </xf>
    <xf numFmtId="0" fontId="33" fillId="0" borderId="0" xfId="48" applyFont="1" applyFill="1" applyBorder="1" applyAlignment="1">
      <alignment horizontal="center" vertical="top" textRotation="180"/>
    </xf>
    <xf numFmtId="0" fontId="40" fillId="0" borderId="0" xfId="45" applyFont="1" applyBorder="1" applyAlignment="1"/>
    <xf numFmtId="0" fontId="40" fillId="0" borderId="0" xfId="47" applyFont="1" applyBorder="1" applyAlignment="1">
      <alignment horizontal="center" vertical="center"/>
    </xf>
    <xf numFmtId="0" fontId="32" fillId="0" borderId="0" xfId="47" applyFont="1" applyBorder="1" applyAlignment="1">
      <alignment horizontal="center" vertical="center"/>
    </xf>
    <xf numFmtId="0" fontId="32" fillId="0" borderId="0" xfId="47" applyFont="1" applyFill="1" applyBorder="1" applyAlignment="1">
      <alignment horizontal="center" vertical="center"/>
    </xf>
    <xf numFmtId="0" fontId="32" fillId="0" borderId="0" xfId="47" applyFont="1" applyBorder="1" applyAlignment="1">
      <alignment vertical="center"/>
    </xf>
    <xf numFmtId="0" fontId="32" fillId="0" borderId="0" xfId="47" applyFont="1" applyFill="1" applyBorder="1" applyAlignment="1">
      <alignment vertical="center"/>
    </xf>
    <xf numFmtId="0" fontId="36" fillId="0" borderId="0" xfId="48" applyFont="1" applyBorder="1" applyAlignment="1"/>
    <xf numFmtId="0" fontId="36" fillId="0" borderId="0" xfId="48" applyFont="1" applyBorder="1" applyAlignment="1">
      <alignment horizontal="center"/>
    </xf>
    <xf numFmtId="0" fontId="32" fillId="0" borderId="0" xfId="48" applyFont="1" applyAlignment="1">
      <alignment horizontal="center"/>
    </xf>
    <xf numFmtId="0" fontId="32" fillId="0" borderId="0" xfId="48" applyFont="1"/>
    <xf numFmtId="0" fontId="32" fillId="0" borderId="0" xfId="48" applyNumberFormat="1" applyFont="1" applyFill="1" applyBorder="1" applyAlignment="1">
      <alignment horizontal="center"/>
    </xf>
    <xf numFmtId="1" fontId="32" fillId="0" borderId="0" xfId="47" applyNumberFormat="1" applyFont="1" applyFill="1" applyBorder="1" applyAlignment="1">
      <alignment horizontal="left" vertical="center"/>
    </xf>
    <xf numFmtId="0" fontId="32" fillId="0" borderId="0" xfId="47" applyFont="1" applyBorder="1" applyAlignment="1">
      <alignment horizontal="left" vertical="center"/>
    </xf>
    <xf numFmtId="1" fontId="7" fillId="0" borderId="0" xfId="48" applyNumberFormat="1" applyFont="1" applyFill="1" applyBorder="1" applyAlignment="1">
      <alignment horizontal="left"/>
    </xf>
    <xf numFmtId="0" fontId="10" fillId="26" borderId="11" xfId="44" applyFont="1" applyFill="1" applyBorder="1"/>
    <xf numFmtId="0" fontId="10" fillId="28" borderId="11" xfId="44" applyFont="1" applyFill="1" applyBorder="1" applyAlignment="1">
      <alignment horizontal="center"/>
    </xf>
    <xf numFmtId="164" fontId="10" fillId="28" borderId="11" xfId="44" applyNumberFormat="1" applyFont="1" applyFill="1" applyBorder="1" applyAlignment="1">
      <alignment horizontal="center"/>
    </xf>
    <xf numFmtId="1" fontId="10" fillId="28" borderId="0" xfId="44" applyNumberFormat="1" applyFont="1" applyFill="1" applyBorder="1" applyAlignment="1">
      <alignment horizontal="center"/>
    </xf>
    <xf numFmtId="0" fontId="32" fillId="28" borderId="0" xfId="48" applyFont="1" applyFill="1" applyBorder="1" applyAlignment="1">
      <alignment horizontal="center"/>
    </xf>
    <xf numFmtId="0" fontId="10" fillId="28" borderId="0" xfId="44" applyFont="1" applyFill="1" applyBorder="1" applyAlignment="1">
      <alignment horizontal="center"/>
    </xf>
    <xf numFmtId="0" fontId="11" fillId="26" borderId="11" xfId="44" applyNumberFormat="1" applyFont="1" applyFill="1" applyBorder="1" applyAlignment="1">
      <alignment horizontal="left"/>
    </xf>
    <xf numFmtId="0" fontId="10" fillId="26" borderId="11" xfId="44" applyFont="1" applyFill="1" applyBorder="1" applyAlignment="1">
      <alignment horizontal="center"/>
    </xf>
    <xf numFmtId="1" fontId="10" fillId="26" borderId="11" xfId="44" applyNumberFormat="1" applyFont="1" applyFill="1" applyBorder="1" applyAlignment="1">
      <alignment horizontal="center"/>
    </xf>
    <xf numFmtId="164" fontId="10" fillId="26" borderId="11" xfId="44" applyNumberFormat="1" applyFont="1" applyFill="1" applyBorder="1" applyAlignment="1">
      <alignment horizontal="center"/>
    </xf>
    <xf numFmtId="0" fontId="42" fillId="0" borderId="0" xfId="45" applyFont="1" applyBorder="1" applyAlignment="1">
      <alignment horizontal="left" vertical="center"/>
    </xf>
    <xf numFmtId="0" fontId="10" fillId="28" borderId="11" xfId="44" applyFont="1" applyFill="1" applyBorder="1"/>
    <xf numFmtId="0" fontId="11" fillId="28" borderId="11" xfId="44" applyNumberFormat="1" applyFont="1" applyFill="1" applyBorder="1" applyAlignment="1">
      <alignment horizontal="left"/>
    </xf>
    <xf numFmtId="0" fontId="7" fillId="0" borderId="0" xfId="47" applyFont="1" applyBorder="1" applyAlignment="1">
      <alignment horizontal="center" vertical="center"/>
    </xf>
    <xf numFmtId="0" fontId="7" fillId="0" borderId="0" xfId="48" applyFont="1" applyAlignment="1">
      <alignment horizontal="center"/>
    </xf>
    <xf numFmtId="0" fontId="7" fillId="0" borderId="0" xfId="48" applyFont="1" applyFill="1" applyBorder="1" applyAlignment="1">
      <alignment horizontal="center"/>
    </xf>
    <xf numFmtId="0" fontId="7" fillId="0" borderId="0" xfId="46" applyFont="1" applyAlignment="1">
      <alignment horizontal="center"/>
    </xf>
    <xf numFmtId="1" fontId="7" fillId="0" borderId="0" xfId="48" applyNumberFormat="1" applyFont="1" applyFill="1" applyBorder="1" applyAlignment="1">
      <alignment horizontal="center"/>
    </xf>
    <xf numFmtId="0" fontId="44" fillId="0" borderId="0" xfId="45" applyFont="1" applyBorder="1" applyAlignment="1">
      <alignment horizontal="left" vertical="center"/>
    </xf>
    <xf numFmtId="0" fontId="45" fillId="0" borderId="0" xfId="48" applyFont="1" applyBorder="1"/>
    <xf numFmtId="0" fontId="10" fillId="26" borderId="15" xfId="44" applyFont="1" applyFill="1" applyBorder="1"/>
    <xf numFmtId="0" fontId="11" fillId="26" borderId="15" xfId="44" applyNumberFormat="1" applyFont="1" applyFill="1" applyBorder="1" applyAlignment="1">
      <alignment horizontal="left"/>
    </xf>
    <xf numFmtId="0" fontId="10" fillId="26" borderId="15" xfId="44" applyFont="1" applyFill="1" applyBorder="1" applyAlignment="1">
      <alignment horizontal="center"/>
    </xf>
    <xf numFmtId="1" fontId="10" fillId="26" borderId="15" xfId="44" applyNumberFormat="1" applyFont="1" applyFill="1" applyBorder="1" applyAlignment="1">
      <alignment horizontal="center"/>
    </xf>
    <xf numFmtId="164" fontId="10" fillId="26" borderId="15" xfId="44" applyNumberFormat="1" applyFont="1" applyFill="1" applyBorder="1" applyAlignment="1">
      <alignment horizontal="center"/>
    </xf>
    <xf numFmtId="0" fontId="10" fillId="28" borderId="15" xfId="44" applyFont="1" applyFill="1" applyBorder="1"/>
    <xf numFmtId="0" fontId="11" fillId="28" borderId="15" xfId="44" applyNumberFormat="1" applyFont="1" applyFill="1" applyBorder="1" applyAlignment="1">
      <alignment horizontal="left"/>
    </xf>
    <xf numFmtId="1" fontId="10" fillId="28" borderId="15" xfId="44" applyNumberFormat="1" applyFont="1" applyFill="1" applyBorder="1" applyAlignment="1">
      <alignment horizontal="center"/>
    </xf>
    <xf numFmtId="164" fontId="10" fillId="28" borderId="15" xfId="44" applyNumberFormat="1" applyFont="1" applyFill="1" applyBorder="1" applyAlignment="1">
      <alignment horizontal="center"/>
    </xf>
    <xf numFmtId="0" fontId="10" fillId="26" borderId="12" xfId="44" applyFont="1" applyFill="1" applyBorder="1"/>
    <xf numFmtId="0" fontId="11" fillId="26" borderId="12" xfId="44" applyNumberFormat="1" applyFont="1" applyFill="1" applyBorder="1" applyAlignment="1">
      <alignment horizontal="left"/>
    </xf>
    <xf numFmtId="0" fontId="10" fillId="26" borderId="12" xfId="44" applyFont="1" applyFill="1" applyBorder="1" applyAlignment="1">
      <alignment horizontal="center"/>
    </xf>
    <xf numFmtId="1" fontId="10" fillId="26" borderId="12" xfId="44" applyNumberFormat="1" applyFont="1" applyFill="1" applyBorder="1" applyAlignment="1">
      <alignment horizontal="center"/>
    </xf>
    <xf numFmtId="164" fontId="10" fillId="26" borderId="12" xfId="44" applyNumberFormat="1" applyFont="1" applyFill="1" applyBorder="1" applyAlignment="1">
      <alignment horizontal="center"/>
    </xf>
    <xf numFmtId="0" fontId="10" fillId="28" borderId="12" xfId="44" applyFont="1" applyFill="1" applyBorder="1"/>
    <xf numFmtId="0" fontId="11" fillId="28" borderId="12" xfId="44" applyNumberFormat="1" applyFont="1" applyFill="1" applyBorder="1" applyAlignment="1">
      <alignment horizontal="left"/>
    </xf>
    <xf numFmtId="0" fontId="10" fillId="28" borderId="12" xfId="44" applyFont="1" applyFill="1" applyBorder="1" applyAlignment="1">
      <alignment horizontal="center"/>
    </xf>
    <xf numFmtId="1" fontId="10" fillId="28" borderId="12" xfId="44" applyNumberFormat="1" applyFont="1" applyFill="1" applyBorder="1" applyAlignment="1">
      <alignment horizontal="center"/>
    </xf>
    <xf numFmtId="164" fontId="10" fillId="28" borderId="12" xfId="44" applyNumberFormat="1" applyFont="1" applyFill="1" applyBorder="1" applyAlignment="1">
      <alignment horizontal="center"/>
    </xf>
    <xf numFmtId="0" fontId="37" fillId="25" borderId="14" xfId="44" applyFont="1" applyFill="1" applyBorder="1"/>
    <xf numFmtId="0" fontId="37" fillId="25" borderId="14" xfId="44" applyFont="1" applyFill="1" applyBorder="1" applyAlignment="1">
      <alignment horizontal="center"/>
    </xf>
    <xf numFmtId="0" fontId="37" fillId="27" borderId="14" xfId="0" applyFont="1" applyFill="1" applyBorder="1"/>
    <xf numFmtId="0" fontId="33" fillId="27" borderId="14" xfId="44" applyFont="1" applyFill="1" applyBorder="1" applyAlignment="1">
      <alignment horizontal="center"/>
    </xf>
    <xf numFmtId="165" fontId="33" fillId="27" borderId="14" xfId="44" applyNumberFormat="1" applyFont="1" applyFill="1" applyBorder="1" applyAlignment="1">
      <alignment horizontal="center"/>
    </xf>
    <xf numFmtId="1" fontId="33" fillId="27" borderId="14" xfId="44" applyNumberFormat="1" applyFont="1" applyFill="1" applyBorder="1" applyAlignment="1">
      <alignment horizontal="center"/>
    </xf>
    <xf numFmtId="2" fontId="33" fillId="27" borderId="14" xfId="44" applyNumberFormat="1" applyFont="1" applyFill="1" applyBorder="1" applyAlignment="1">
      <alignment horizontal="center"/>
    </xf>
    <xf numFmtId="0" fontId="41" fillId="27" borderId="14" xfId="44" applyFont="1" applyFill="1" applyBorder="1" applyAlignment="1">
      <alignment horizontal="center"/>
    </xf>
    <xf numFmtId="0" fontId="10" fillId="27" borderId="14" xfId="44" applyFont="1" applyFill="1" applyBorder="1" applyAlignment="1">
      <alignment horizontal="center"/>
    </xf>
    <xf numFmtId="0" fontId="38" fillId="27" borderId="14" xfId="44" applyFont="1" applyFill="1" applyBorder="1"/>
    <xf numFmtId="1" fontId="10" fillId="28" borderId="11" xfId="44" applyNumberFormat="1" applyFont="1" applyFill="1" applyBorder="1" applyAlignment="1">
      <alignment horizontal="center"/>
    </xf>
    <xf numFmtId="0" fontId="11" fillId="28" borderId="0" xfId="44" applyNumberFormat="1" applyFont="1" applyFill="1" applyBorder="1" applyAlignment="1">
      <alignment horizontal="left"/>
    </xf>
    <xf numFmtId="0" fontId="10" fillId="28" borderId="17" xfId="44" applyFont="1" applyFill="1" applyBorder="1"/>
    <xf numFmtId="0" fontId="11" fillId="28" borderId="17" xfId="44" applyNumberFormat="1" applyFont="1" applyFill="1" applyBorder="1" applyAlignment="1">
      <alignment horizontal="left"/>
    </xf>
    <xf numFmtId="0" fontId="10" fillId="28" borderId="17" xfId="44" applyFont="1" applyFill="1" applyBorder="1" applyAlignment="1">
      <alignment horizontal="center"/>
    </xf>
    <xf numFmtId="1" fontId="10" fillId="28" borderId="17" xfId="44" applyNumberFormat="1" applyFont="1" applyFill="1" applyBorder="1" applyAlignment="1">
      <alignment horizontal="center"/>
    </xf>
    <xf numFmtId="164" fontId="10" fillId="28" borderId="17" xfId="44" applyNumberFormat="1" applyFont="1" applyFill="1" applyBorder="1" applyAlignment="1">
      <alignment horizontal="center"/>
    </xf>
    <xf numFmtId="0" fontId="10" fillId="28" borderId="16" xfId="44" applyFont="1" applyFill="1" applyBorder="1"/>
    <xf numFmtId="0" fontId="11" fillId="28" borderId="16" xfId="44" applyNumberFormat="1" applyFont="1" applyFill="1" applyBorder="1" applyAlignment="1">
      <alignment horizontal="left"/>
    </xf>
    <xf numFmtId="0" fontId="10" fillId="28" borderId="16" xfId="44" applyFont="1" applyFill="1" applyBorder="1" applyAlignment="1">
      <alignment horizontal="center"/>
    </xf>
    <xf numFmtId="1" fontId="10" fillId="28" borderId="16" xfId="44" applyNumberFormat="1" applyFont="1" applyFill="1" applyBorder="1" applyAlignment="1">
      <alignment horizontal="center"/>
    </xf>
    <xf numFmtId="164" fontId="10" fillId="28" borderId="16" xfId="44" applyNumberFormat="1" applyFont="1" applyFill="1" applyBorder="1" applyAlignment="1">
      <alignment horizontal="center"/>
    </xf>
    <xf numFmtId="164" fontId="46" fillId="28" borderId="12" xfId="49" applyNumberFormat="1" applyFont="1" applyFill="1" applyBorder="1" applyAlignment="1">
      <alignment horizontal="center"/>
    </xf>
    <xf numFmtId="164" fontId="46" fillId="28" borderId="12" xfId="49" quotePrefix="1" applyNumberFormat="1" applyFont="1" applyFill="1" applyBorder="1" applyAlignment="1">
      <alignment horizontal="center"/>
    </xf>
    <xf numFmtId="49" fontId="46" fillId="28" borderId="12" xfId="49" quotePrefix="1" applyNumberFormat="1" applyFont="1" applyFill="1" applyBorder="1" applyAlignment="1">
      <alignment horizontal="left"/>
    </xf>
    <xf numFmtId="49" fontId="46" fillId="28" borderId="13" xfId="49" quotePrefix="1" applyNumberFormat="1" applyFont="1" applyFill="1" applyBorder="1" applyAlignment="1">
      <alignment horizontal="center"/>
    </xf>
    <xf numFmtId="1" fontId="46" fillId="28" borderId="12" xfId="49" applyNumberFormat="1" applyFont="1" applyFill="1" applyBorder="1" applyAlignment="1">
      <alignment horizontal="center"/>
    </xf>
    <xf numFmtId="1" fontId="46" fillId="28" borderId="12" xfId="49" quotePrefix="1" applyNumberFormat="1" applyFont="1" applyFill="1" applyBorder="1" applyAlignment="1">
      <alignment horizontal="center"/>
    </xf>
    <xf numFmtId="0" fontId="27" fillId="0" borderId="0" xfId="48" applyFont="1" applyBorder="1"/>
    <xf numFmtId="49" fontId="46" fillId="28" borderId="12" xfId="49" quotePrefix="1" applyNumberFormat="1" applyFont="1" applyFill="1" applyBorder="1" applyAlignment="1">
      <alignment horizontal="center"/>
    </xf>
    <xf numFmtId="0" fontId="7" fillId="0" borderId="0" xfId="48" applyFont="1" applyBorder="1" applyAlignment="1">
      <alignment vertical="top" wrapText="1"/>
    </xf>
    <xf numFmtId="0" fontId="39" fillId="0" borderId="0" xfId="0" applyFont="1" applyBorder="1" applyAlignment="1">
      <alignment vertical="center"/>
    </xf>
    <xf numFmtId="1" fontId="10" fillId="0" borderId="12" xfId="44" applyNumberFormat="1" applyFont="1" applyFill="1" applyBorder="1" applyAlignment="1">
      <alignment horizontal="center"/>
    </xf>
    <xf numFmtId="1" fontId="10" fillId="0" borderId="18" xfId="44" applyNumberFormat="1" applyFont="1" applyFill="1" applyBorder="1" applyAlignment="1">
      <alignment horizontal="center"/>
    </xf>
    <xf numFmtId="1" fontId="10" fillId="0" borderId="11" xfId="44" applyNumberFormat="1" applyFont="1" applyFill="1" applyBorder="1" applyAlignment="1">
      <alignment horizontal="center"/>
    </xf>
    <xf numFmtId="1" fontId="10" fillId="0" borderId="19" xfId="44" applyNumberFormat="1" applyFont="1" applyFill="1" applyBorder="1" applyAlignment="1">
      <alignment horizontal="center"/>
    </xf>
    <xf numFmtId="0" fontId="7" fillId="0" borderId="0" xfId="48" applyFont="1" applyBorder="1" applyAlignment="1">
      <alignment wrapText="1"/>
    </xf>
    <xf numFmtId="0" fontId="32" fillId="0" borderId="0" xfId="48" quotePrefix="1" applyFont="1" applyFill="1" applyAlignment="1">
      <alignment horizontal="center" wrapText="1"/>
    </xf>
    <xf numFmtId="0" fontId="7" fillId="0" borderId="0" xfId="47" applyFont="1" applyFill="1" applyBorder="1" applyAlignment="1">
      <alignment horizontal="left" vertical="center" wrapText="1"/>
    </xf>
    <xf numFmtId="0" fontId="7" fillId="0" borderId="0" xfId="48" applyFont="1" applyBorder="1" applyAlignment="1">
      <alignment horizontal="left" vertical="top" wrapText="1"/>
    </xf>
    <xf numFmtId="0" fontId="7" fillId="0" borderId="0" xfId="46" applyFont="1" applyAlignment="1">
      <alignment horizontal="left" vertical="top" wrapText="1"/>
    </xf>
    <xf numFmtId="1" fontId="10" fillId="28" borderId="20" xfId="44" applyNumberFormat="1" applyFont="1" applyFill="1" applyBorder="1" applyAlignment="1">
      <alignment horizontal="center"/>
    </xf>
  </cellXfs>
  <cellStyles count="111">
    <cellStyle name="20% - Accent1 2" xfId="1"/>
    <cellStyle name="20% - Accent1 2 2" xfId="55"/>
    <cellStyle name="20% - Accent2 2" xfId="2"/>
    <cellStyle name="20% - Accent2 2 2" xfId="56"/>
    <cellStyle name="20% - Accent3 2" xfId="3"/>
    <cellStyle name="20% - Accent3 2 2" xfId="57"/>
    <cellStyle name="20% - Accent4 2" xfId="4"/>
    <cellStyle name="20% - Accent4 2 2" xfId="58"/>
    <cellStyle name="20% - Accent5" xfId="5" builtinId="46" customBuiltin="1"/>
    <cellStyle name="20% - Accent5 2" xfId="59"/>
    <cellStyle name="20% - Accent6 2" xfId="6"/>
    <cellStyle name="20% - Accent6 2 2" xfId="60"/>
    <cellStyle name="40% - Accent1 2" xfId="7"/>
    <cellStyle name="40% - Accent1 2 2" xfId="61"/>
    <cellStyle name="40% - Accent2" xfId="8" builtinId="35" customBuiltin="1"/>
    <cellStyle name="40% - Accent2 2" xfId="62"/>
    <cellStyle name="40% - Accent3 2" xfId="9"/>
    <cellStyle name="40% - Accent3 2 2" xfId="63"/>
    <cellStyle name="40% - Accent4 2" xfId="10"/>
    <cellStyle name="40% - Accent4 2 2" xfId="64"/>
    <cellStyle name="40% - Accent5 2" xfId="11"/>
    <cellStyle name="40% - Accent5 2 2" xfId="65"/>
    <cellStyle name="40% - Accent6 2" xfId="12"/>
    <cellStyle name="40% - Accent6 2 2" xfId="66"/>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xfId="23" builtinId="45" customBuiltin="1"/>
    <cellStyle name="Accent6 2" xfId="24"/>
    <cellStyle name="Bad 2" xfId="25"/>
    <cellStyle name="Calculation 2" xfId="26"/>
    <cellStyle name="Check Cell" xfId="27" builtinId="23" customBuiltin="1"/>
    <cellStyle name="Explanatory Text" xfId="28" builtinId="53" customBuiltin="1"/>
    <cellStyle name="Good 2" xfId="29"/>
    <cellStyle name="Heading 1 2" xfId="30"/>
    <cellStyle name="Heading 2 2" xfId="31"/>
    <cellStyle name="Heading 3 2" xfId="32"/>
    <cellStyle name="Heading 4 2" xfId="33"/>
    <cellStyle name="Hyperlink 2" xfId="107"/>
    <cellStyle name="Input 2" xfId="34"/>
    <cellStyle name="Linked Cell 2" xfId="35"/>
    <cellStyle name="Neutral 2" xfId="36"/>
    <cellStyle name="Normal" xfId="0" builtinId="0"/>
    <cellStyle name="Normal 10" xfId="37"/>
    <cellStyle name="Normal 10 2" xfId="69"/>
    <cellStyle name="Normal 10 2 3 3" xfId="92"/>
    <cellStyle name="Normal 10 3" xfId="73"/>
    <cellStyle name="Normal 10 4" xfId="67"/>
    <cellStyle name="Normal 10 5" xfId="100"/>
    <cellStyle name="Normal 11" xfId="38"/>
    <cellStyle name="Normal 12" xfId="98"/>
    <cellStyle name="Normal 13" xfId="78"/>
    <cellStyle name="Normal 14" xfId="110"/>
    <cellStyle name="Normal 15" xfId="106"/>
    <cellStyle name="Normal 16" xfId="87"/>
    <cellStyle name="Normal 2" xfId="70"/>
    <cellStyle name="Normal 2 10" xfId="82"/>
    <cellStyle name="Normal 2 2" xfId="39"/>
    <cellStyle name="Normal 2 2 2" xfId="94"/>
    <cellStyle name="Normal 2 3" xfId="40"/>
    <cellStyle name="Normal 2 3 2" xfId="68"/>
    <cellStyle name="Normal 2 3 3" xfId="97"/>
    <cellStyle name="Normal 2 4" xfId="79"/>
    <cellStyle name="Normal 22" xfId="90"/>
    <cellStyle name="Normal 23" xfId="88"/>
    <cellStyle name="Normal 23 2" xfId="104"/>
    <cellStyle name="Normal 24" xfId="89"/>
    <cellStyle name="Normal 25" xfId="91"/>
    <cellStyle name="Normal 26" xfId="105"/>
    <cellStyle name="Normal 3" xfId="75"/>
    <cellStyle name="Normal 3 2" xfId="41"/>
    <cellStyle name="Normal 3 2 2" xfId="80"/>
    <cellStyle name="Normal 3 3" xfId="76"/>
    <cellStyle name="Normal 3 3 2" xfId="99"/>
    <cellStyle name="Normal 3 4" xfId="85"/>
    <cellStyle name="Normal 3 7" xfId="72"/>
    <cellStyle name="Normal 4" xfId="77"/>
    <cellStyle name="Normal 4 2" xfId="42"/>
    <cellStyle name="Normal 4 2 2" xfId="102"/>
    <cellStyle name="Normal 4 2 3" xfId="84"/>
    <cellStyle name="Normal 4 28" xfId="101"/>
    <cellStyle name="Normal 4 3" xfId="81"/>
    <cellStyle name="Normal 5" xfId="83"/>
    <cellStyle name="Normal 6" xfId="86"/>
    <cellStyle name="Normal 7" xfId="74"/>
    <cellStyle name="Normal 7 2" xfId="43"/>
    <cellStyle name="Normal 7 2 2" xfId="103"/>
    <cellStyle name="Normal 7 3" xfId="93"/>
    <cellStyle name="Normal 8" xfId="95"/>
    <cellStyle name="Normal 8 2" xfId="108"/>
    <cellStyle name="Normal 9" xfId="96"/>
    <cellStyle name="Normal 9 2" xfId="109"/>
    <cellStyle name="Normal_WBNL2" xfId="44"/>
    <cellStyle name="Normal_wo06rl" xfId="45"/>
    <cellStyle name="Normal_WORNL2CEL" xfId="46"/>
    <cellStyle name="Normal_wr07rl" xfId="47"/>
    <cellStyle name="Normal_wr07rlcand" xfId="48"/>
    <cellStyle name="Normal_ww07rlcand" xfId="49"/>
    <cellStyle name="Note 2" xfId="50"/>
    <cellStyle name="Output 2" xfId="51"/>
    <cellStyle name="Percent 2" xfId="71"/>
    <cellStyle name="Title 2" xfId="52"/>
    <cellStyle name="Total 2" xfId="53"/>
    <cellStyle name="Warning Text" xfId="54" builtinId="11" customBuiltin="1"/>
  </cellStyles>
  <dxfs count="26">
    <dxf>
      <numFmt numFmtId="165" formatCode="\+0;\-0"/>
    </dxf>
    <dxf>
      <numFmt numFmtId="165" formatCode="\+0;\-0"/>
    </dxf>
    <dxf>
      <numFmt numFmtId="1" formatCode="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numFmt numFmtId="1" formatCode="0"/>
    </dxf>
    <dxf>
      <numFmt numFmtId="165" formatCode="\+0;\-0"/>
    </dxf>
    <dxf>
      <numFmt numFmtId="165" formatCode="\+0;\-0"/>
    </dxf>
    <dxf>
      <numFmt numFmtId="1" formatCode="0"/>
    </dxf>
    <dxf>
      <numFmt numFmtId="165" formatCode="\+0;\-0"/>
    </dxf>
    <dxf>
      <numFmt numFmtId="165" formatCode="\+0;\-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9842A"/>
      <rgbColor rgb="00FFFFFF"/>
      <rgbColor rgb="00B5121B"/>
      <rgbColor rgb="0000FF00"/>
      <rgbColor rgb="00DDCECC"/>
      <rgbColor rgb="00FFFF00"/>
      <rgbColor rgb="00F42941"/>
      <rgbColor rgb="0000FFFF"/>
      <rgbColor rgb="00BCC194"/>
      <rgbColor rgb="00DEB0AA"/>
      <rgbColor rgb="00421717"/>
      <rgbColor rgb="00E0EFF6"/>
      <rgbColor rgb="00DDDDDD"/>
      <rgbColor rgb="00BCC194"/>
      <rgbColor rgb="00C0C0C0"/>
      <rgbColor rgb="00E0EFF6"/>
      <rgbColor rgb="00CCFFCC"/>
      <rgbColor rgb="00FFCC99"/>
      <rgbColor rgb="00CCFFFF"/>
      <rgbColor rgb="00FFCCCC"/>
      <rgbColor rgb="00BCC194"/>
      <rgbColor rgb="00D9D1D1"/>
      <rgbColor rgb="00FFE880"/>
      <rgbColor rgb="00CCEFF6"/>
      <rgbColor rgb="00009900"/>
      <rgbColor rgb="00FF9900"/>
      <rgbColor rgb="003366CC"/>
      <rgbColor rgb="00FF0000"/>
      <rgbColor rgb="00808B33"/>
      <rgbColor rgb="00570001"/>
      <rgbColor rgb="00FFD100"/>
      <rgbColor rgb="003092C2"/>
      <rgbColor rgb="0000CCFF"/>
      <rgbColor rgb="00CCFFFF"/>
      <rgbColor rgb="00E4E6D4"/>
      <rgbColor rgb="00FFFF99"/>
      <rgbColor rgb="0099CCFF"/>
      <rgbColor rgb="00FF99CC"/>
      <rgbColor rgb="00CC99FF"/>
      <rgbColor rgb="00FFCC99"/>
      <rgbColor rgb="007F8224"/>
      <rgbColor rgb="002F733F"/>
      <rgbColor rgb="00291E14"/>
      <rgbColor rgb="00FFCC00"/>
      <rgbColor rgb="000F1A13"/>
      <rgbColor rgb="00F2DDA1"/>
      <rgbColor rgb="00FFE880"/>
      <rgbColor rgb="00969696"/>
      <rgbColor rgb="00808B33"/>
      <rgbColor rgb="001D5F51"/>
      <rgbColor rgb="00B5121B"/>
      <rgbColor rgb="003092C2"/>
      <rgbColor rgb="00DEAB13"/>
      <rgbColor rgb="00EAEAEA"/>
      <rgbColor rgb="00FFD100"/>
      <rgbColor rgb="000182AC"/>
    </indexedColors>
    <mruColors>
      <color rgb="FF0090D4"/>
      <color rgb="FFEAF4FC"/>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4</xdr:row>
      <xdr:rowOff>666750</xdr:rowOff>
    </xdr:from>
    <xdr:to>
      <xdr:col>1</xdr:col>
      <xdr:colOff>12348</xdr:colOff>
      <xdr:row>4</xdr:row>
      <xdr:rowOff>1438275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9050" y="1933575"/>
          <a:ext cx="1412523" cy="771525"/>
        </a:xfrm>
        <a:prstGeom prst="rect">
          <a:avLst/>
        </a:prstGeom>
      </xdr:spPr>
    </xdr:pic>
    <xdr:clientData/>
  </xdr:twoCellAnchor>
</xdr:wsDr>
</file>

<file path=xl/theme/theme1.xml><?xml version="1.0" encoding="utf-8"?>
<a:theme xmlns:a="http://schemas.openxmlformats.org/drawingml/2006/main" name="AHDB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Theme" id="{E3059992-9045-7447-B885-898073BEC486}" vid="{9C4AE0A2-E27A-9540-A26C-4A80D30FC41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tabSelected="1" zoomScaleNormal="100" workbookViewId="0"/>
  </sheetViews>
  <sheetFormatPr defaultColWidth="8" defaultRowHeight="12.75" x14ac:dyDescent="0.2"/>
  <cols>
    <col min="1" max="1" width="21.28515625" style="12" customWidth="1"/>
    <col min="2" max="2" width="12" style="12" customWidth="1"/>
    <col min="3" max="15" width="7.85546875" style="13" customWidth="1"/>
    <col min="16" max="16" width="7.85546875" style="12" customWidth="1"/>
    <col min="17" max="20" width="7.85546875" style="13" customWidth="1"/>
    <col min="21" max="21" width="20.5703125" style="56" bestFit="1" customWidth="1"/>
    <col min="22" max="22" width="25.28515625" style="13" bestFit="1" customWidth="1"/>
    <col min="23" max="16384" width="8" style="12"/>
  </cols>
  <sheetData>
    <row r="1" spans="1:33" s="30" customFormat="1" ht="33.75" x14ac:dyDescent="0.5">
      <c r="A1" s="110" t="s">
        <v>90</v>
      </c>
      <c r="B1" s="26"/>
      <c r="C1" s="27"/>
      <c r="D1" s="27"/>
      <c r="E1" s="27"/>
      <c r="F1" s="27"/>
      <c r="G1" s="27"/>
      <c r="H1" s="27"/>
      <c r="I1" s="28"/>
      <c r="J1" s="28"/>
      <c r="K1" s="27"/>
      <c r="L1" s="28"/>
      <c r="M1" s="26"/>
      <c r="N1" s="27"/>
      <c r="O1" s="27"/>
      <c r="P1" s="27"/>
      <c r="Q1" s="27"/>
      <c r="R1" s="27"/>
      <c r="S1" s="27"/>
      <c r="T1" s="27"/>
      <c r="U1" s="53"/>
      <c r="V1" s="28"/>
      <c r="W1" s="28"/>
      <c r="X1" s="28"/>
      <c r="Y1" s="28"/>
      <c r="Z1" s="29"/>
      <c r="AA1" s="29"/>
      <c r="AB1" s="28"/>
      <c r="AC1" s="28"/>
      <c r="AD1" s="28"/>
      <c r="AF1" s="31"/>
      <c r="AG1" s="31"/>
    </row>
    <row r="2" spans="1:33" s="35" customFormat="1" ht="23.25" x14ac:dyDescent="0.3">
      <c r="A2" s="50" t="s">
        <v>111</v>
      </c>
      <c r="B2" s="32"/>
      <c r="C2" s="33"/>
      <c r="D2" s="33"/>
      <c r="E2" s="33"/>
      <c r="F2" s="34"/>
      <c r="G2" s="34"/>
      <c r="H2" s="34"/>
      <c r="I2" s="34"/>
      <c r="J2" s="34"/>
      <c r="K2" s="34"/>
      <c r="U2" s="54"/>
      <c r="V2" s="34"/>
    </row>
    <row r="3" spans="1:33" s="35" customFormat="1" ht="23.25" x14ac:dyDescent="0.3">
      <c r="A3" s="58" t="s">
        <v>89</v>
      </c>
      <c r="B3" s="32"/>
      <c r="C3" s="33"/>
      <c r="D3" s="33"/>
      <c r="E3" s="33"/>
      <c r="F3" s="34"/>
      <c r="G3" s="34"/>
      <c r="H3" s="34"/>
      <c r="I3" s="34"/>
      <c r="J3" s="34"/>
      <c r="K3" s="34"/>
      <c r="U3" s="54"/>
      <c r="V3" s="116"/>
    </row>
    <row r="4" spans="1:33" s="23" customFormat="1" ht="15" x14ac:dyDescent="0.2">
      <c r="A4" s="22"/>
      <c r="C4" s="11"/>
      <c r="D4" s="11"/>
      <c r="E4" s="11"/>
      <c r="F4" s="11"/>
      <c r="G4" s="11"/>
      <c r="H4" s="11"/>
      <c r="I4" s="11"/>
      <c r="J4" s="11"/>
      <c r="K4" s="11"/>
      <c r="U4" s="55"/>
      <c r="V4" s="11"/>
    </row>
    <row r="5" spans="1:33" s="4" customFormat="1" ht="129" customHeight="1" x14ac:dyDescent="0.2">
      <c r="A5" s="25"/>
      <c r="B5" s="21" t="s">
        <v>40</v>
      </c>
      <c r="C5" s="21" t="s">
        <v>21</v>
      </c>
      <c r="D5" s="21" t="s">
        <v>22</v>
      </c>
      <c r="E5" s="21" t="s">
        <v>36</v>
      </c>
      <c r="F5" s="21" t="s">
        <v>29</v>
      </c>
      <c r="G5" s="21" t="s">
        <v>30</v>
      </c>
      <c r="H5" s="21" t="s">
        <v>37</v>
      </c>
      <c r="I5" s="21" t="s">
        <v>31</v>
      </c>
      <c r="J5" s="21" t="s">
        <v>32</v>
      </c>
      <c r="K5" s="21" t="s">
        <v>17</v>
      </c>
      <c r="L5" s="21" t="s">
        <v>43</v>
      </c>
      <c r="M5" s="21" t="s">
        <v>44</v>
      </c>
      <c r="N5" s="21" t="s">
        <v>23</v>
      </c>
      <c r="O5" s="21" t="s">
        <v>45</v>
      </c>
      <c r="P5" s="21" t="s">
        <v>46</v>
      </c>
      <c r="Q5" s="21" t="s">
        <v>47</v>
      </c>
      <c r="R5" s="21" t="s">
        <v>48</v>
      </c>
      <c r="S5" s="21" t="s">
        <v>153</v>
      </c>
      <c r="T5" s="21" t="s">
        <v>35</v>
      </c>
      <c r="U5" s="21" t="s">
        <v>156</v>
      </c>
      <c r="V5" s="21" t="s">
        <v>24</v>
      </c>
    </row>
    <row r="6" spans="1:33" s="59" customFormat="1" x14ac:dyDescent="0.2">
      <c r="A6" s="79" t="s">
        <v>25</v>
      </c>
      <c r="B6" s="79"/>
      <c r="C6" s="79"/>
      <c r="D6" s="79"/>
      <c r="E6" s="79"/>
      <c r="F6" s="79"/>
      <c r="G6" s="79"/>
      <c r="H6" s="79"/>
      <c r="I6" s="79"/>
      <c r="J6" s="79"/>
      <c r="K6" s="79"/>
      <c r="L6" s="79"/>
      <c r="M6" s="79"/>
      <c r="N6" s="79"/>
      <c r="O6" s="79"/>
      <c r="P6" s="79"/>
      <c r="Q6" s="79"/>
      <c r="R6" s="79"/>
      <c r="S6" s="79"/>
      <c r="T6" s="79"/>
      <c r="U6" s="80"/>
      <c r="V6" s="79"/>
    </row>
    <row r="7" spans="1:33" s="20" customFormat="1" x14ac:dyDescent="0.2">
      <c r="A7" s="69" t="s">
        <v>38</v>
      </c>
      <c r="B7" s="70" t="s">
        <v>28</v>
      </c>
      <c r="C7" s="71" t="s">
        <v>113</v>
      </c>
      <c r="D7" s="71" t="s">
        <v>109</v>
      </c>
      <c r="E7" s="72">
        <v>104.2</v>
      </c>
      <c r="F7" s="72">
        <v>103.8</v>
      </c>
      <c r="G7" s="72">
        <v>103.1</v>
      </c>
      <c r="H7" s="72">
        <v>103.9</v>
      </c>
      <c r="I7" s="72">
        <v>103.9</v>
      </c>
      <c r="J7" s="72">
        <v>102.7</v>
      </c>
      <c r="K7" s="73">
        <v>45.77</v>
      </c>
      <c r="L7" s="72">
        <v>8.82</v>
      </c>
      <c r="M7" s="72">
        <v>8.07</v>
      </c>
      <c r="N7" s="72">
        <v>147.5</v>
      </c>
      <c r="O7" s="72">
        <v>4.92</v>
      </c>
      <c r="P7" s="72">
        <v>6.04</v>
      </c>
      <c r="Q7" s="72">
        <v>6.1</v>
      </c>
      <c r="R7" s="72">
        <v>7.2</v>
      </c>
      <c r="S7" s="72" t="s">
        <v>18</v>
      </c>
      <c r="T7" s="72" t="s">
        <v>152</v>
      </c>
      <c r="U7" s="71" t="s">
        <v>18</v>
      </c>
      <c r="V7" s="71" t="s">
        <v>10</v>
      </c>
    </row>
    <row r="8" spans="1:33" s="20" customFormat="1" x14ac:dyDescent="0.2">
      <c r="A8" s="40" t="s">
        <v>16</v>
      </c>
      <c r="B8" s="46" t="s">
        <v>15</v>
      </c>
      <c r="C8" s="47" t="s">
        <v>87</v>
      </c>
      <c r="D8" s="47" t="s">
        <v>1</v>
      </c>
      <c r="E8" s="48">
        <v>97.8</v>
      </c>
      <c r="F8" s="48">
        <v>97.9</v>
      </c>
      <c r="G8" s="48">
        <v>97.8</v>
      </c>
      <c r="H8" s="48">
        <v>98.2</v>
      </c>
      <c r="I8" s="48">
        <v>98.7</v>
      </c>
      <c r="J8" s="48">
        <v>97.7</v>
      </c>
      <c r="K8" s="49">
        <v>45.16</v>
      </c>
      <c r="L8" s="48">
        <v>9</v>
      </c>
      <c r="M8" s="48">
        <v>8.61</v>
      </c>
      <c r="N8" s="48">
        <v>136.18</v>
      </c>
      <c r="O8" s="48">
        <v>5.35</v>
      </c>
      <c r="P8" s="48">
        <v>5.76</v>
      </c>
      <c r="Q8" s="48">
        <v>6.4</v>
      </c>
      <c r="R8" s="48">
        <v>5.6</v>
      </c>
      <c r="S8" s="48" t="s">
        <v>18</v>
      </c>
      <c r="T8" s="48" t="s">
        <v>18</v>
      </c>
      <c r="U8" s="47" t="s">
        <v>18</v>
      </c>
      <c r="V8" s="47" t="s">
        <v>7</v>
      </c>
    </row>
    <row r="9" spans="1:33" s="20" customFormat="1" x14ac:dyDescent="0.2">
      <c r="A9" s="40" t="s">
        <v>14</v>
      </c>
      <c r="B9" s="46" t="s">
        <v>13</v>
      </c>
      <c r="C9" s="47" t="s">
        <v>83</v>
      </c>
      <c r="D9" s="47" t="s">
        <v>109</v>
      </c>
      <c r="E9" s="48">
        <v>98.8</v>
      </c>
      <c r="F9" s="48">
        <v>100</v>
      </c>
      <c r="G9" s="48">
        <v>97.7</v>
      </c>
      <c r="H9" s="48">
        <v>98.7</v>
      </c>
      <c r="I9" s="48">
        <v>99.6</v>
      </c>
      <c r="J9" s="48">
        <v>98.1</v>
      </c>
      <c r="K9" s="49">
        <v>45.53</v>
      </c>
      <c r="L9" s="48">
        <v>8.94</v>
      </c>
      <c r="M9" s="48">
        <v>8.34</v>
      </c>
      <c r="N9" s="48">
        <v>138.38999999999999</v>
      </c>
      <c r="O9" s="48">
        <v>6.47</v>
      </c>
      <c r="P9" s="48">
        <v>6.1</v>
      </c>
      <c r="Q9" s="48">
        <v>6.6</v>
      </c>
      <c r="R9" s="48">
        <v>4.5</v>
      </c>
      <c r="S9" s="48" t="s">
        <v>18</v>
      </c>
      <c r="T9" s="48" t="s">
        <v>18</v>
      </c>
      <c r="U9" s="47" t="s">
        <v>18</v>
      </c>
      <c r="V9" s="47" t="s">
        <v>8</v>
      </c>
    </row>
    <row r="10" spans="1:33" s="20" customFormat="1" x14ac:dyDescent="0.2">
      <c r="A10" s="40" t="s">
        <v>12</v>
      </c>
      <c r="B10" s="46" t="s">
        <v>11</v>
      </c>
      <c r="C10" s="47" t="s">
        <v>82</v>
      </c>
      <c r="D10" s="47" t="s">
        <v>1</v>
      </c>
      <c r="E10" s="48">
        <v>96.2</v>
      </c>
      <c r="F10" s="48">
        <v>95.2</v>
      </c>
      <c r="G10" s="48">
        <v>98.1</v>
      </c>
      <c r="H10" s="48">
        <v>96.3</v>
      </c>
      <c r="I10" s="48">
        <v>95.1</v>
      </c>
      <c r="J10" s="48">
        <v>98.4</v>
      </c>
      <c r="K10" s="49">
        <v>45.48</v>
      </c>
      <c r="L10" s="48">
        <v>8.94</v>
      </c>
      <c r="M10" s="48">
        <v>8.3699999999999992</v>
      </c>
      <c r="N10" s="48">
        <v>132.47999999999999</v>
      </c>
      <c r="O10" s="48">
        <v>5.67</v>
      </c>
      <c r="P10" s="48">
        <v>5.92</v>
      </c>
      <c r="Q10" s="48">
        <v>7.2</v>
      </c>
      <c r="R10" s="48">
        <v>3.9</v>
      </c>
      <c r="S10" s="48" t="s">
        <v>18</v>
      </c>
      <c r="T10" s="48" t="s">
        <v>18</v>
      </c>
      <c r="U10" s="47" t="s">
        <v>18</v>
      </c>
      <c r="V10" s="47" t="s">
        <v>5</v>
      </c>
    </row>
    <row r="11" spans="1:33" s="20" customFormat="1" x14ac:dyDescent="0.2">
      <c r="A11" s="60" t="s">
        <v>2</v>
      </c>
      <c r="B11" s="61" t="s">
        <v>3</v>
      </c>
      <c r="C11" s="62" t="s">
        <v>39</v>
      </c>
      <c r="D11" s="62" t="s">
        <v>1</v>
      </c>
      <c r="E11" s="63">
        <v>103.1</v>
      </c>
      <c r="F11" s="63">
        <v>103</v>
      </c>
      <c r="G11" s="63">
        <v>103.4</v>
      </c>
      <c r="H11" s="63">
        <v>102.9</v>
      </c>
      <c r="I11" s="63">
        <v>102.8</v>
      </c>
      <c r="J11" s="63">
        <v>103.1</v>
      </c>
      <c r="K11" s="64">
        <v>45.72</v>
      </c>
      <c r="L11" s="63">
        <v>9</v>
      </c>
      <c r="M11" s="63">
        <v>8.27</v>
      </c>
      <c r="N11" s="63">
        <v>139.96</v>
      </c>
      <c r="O11" s="63">
        <v>4.9800000000000004</v>
      </c>
      <c r="P11" s="63">
        <v>5.75</v>
      </c>
      <c r="Q11" s="63">
        <v>6</v>
      </c>
      <c r="R11" s="63">
        <v>5.5</v>
      </c>
      <c r="S11" s="63" t="s">
        <v>18</v>
      </c>
      <c r="T11" s="63" t="s">
        <v>18</v>
      </c>
      <c r="U11" s="62" t="s">
        <v>18</v>
      </c>
      <c r="V11" s="62" t="s">
        <v>4</v>
      </c>
    </row>
    <row r="12" spans="1:33" s="1" customFormat="1" x14ac:dyDescent="0.2">
      <c r="A12" s="81" t="s">
        <v>33</v>
      </c>
      <c r="B12" s="82"/>
      <c r="C12" s="82"/>
      <c r="D12" s="82"/>
      <c r="E12" s="82"/>
      <c r="F12" s="82"/>
      <c r="G12" s="82"/>
      <c r="H12" s="82"/>
      <c r="I12" s="83"/>
      <c r="J12" s="84"/>
      <c r="K12" s="84"/>
      <c r="L12" s="84"/>
      <c r="M12" s="84"/>
      <c r="N12" s="85"/>
      <c r="O12" s="82"/>
      <c r="P12" s="86"/>
      <c r="Q12" s="82"/>
      <c r="R12" s="82"/>
      <c r="S12" s="82"/>
      <c r="T12" s="82"/>
      <c r="U12" s="87"/>
      <c r="V12" s="82"/>
    </row>
    <row r="13" spans="1:33" s="20" customFormat="1" ht="13.5" x14ac:dyDescent="0.2">
      <c r="A13" s="51" t="s">
        <v>162</v>
      </c>
      <c r="B13" s="75" t="s">
        <v>58</v>
      </c>
      <c r="C13" s="76" t="s">
        <v>114</v>
      </c>
      <c r="D13" s="77" t="s">
        <v>109</v>
      </c>
      <c r="E13" s="77">
        <v>110.5</v>
      </c>
      <c r="F13" s="77">
        <v>115.7</v>
      </c>
      <c r="G13" s="77">
        <v>104.6</v>
      </c>
      <c r="H13" s="77">
        <v>109.5</v>
      </c>
      <c r="I13" s="77">
        <v>113.8</v>
      </c>
      <c r="J13" s="77">
        <v>104.7</v>
      </c>
      <c r="K13" s="78">
        <v>46.19</v>
      </c>
      <c r="L13" s="77">
        <v>9</v>
      </c>
      <c r="M13" s="77">
        <v>8.4499999999999993</v>
      </c>
      <c r="N13" s="77">
        <v>155.25</v>
      </c>
      <c r="O13" s="77">
        <v>3.73</v>
      </c>
      <c r="P13" s="77">
        <v>6.15</v>
      </c>
      <c r="Q13" s="77">
        <v>5.7879797000000011</v>
      </c>
      <c r="R13" s="77">
        <v>6.7480990000000007</v>
      </c>
      <c r="S13" s="77" t="s">
        <v>152</v>
      </c>
      <c r="T13" s="77" t="s">
        <v>18</v>
      </c>
      <c r="U13" s="77" t="s">
        <v>18</v>
      </c>
      <c r="V13" s="77" t="s">
        <v>155</v>
      </c>
    </row>
    <row r="14" spans="1:33" s="19" customFormat="1" x14ac:dyDescent="0.2">
      <c r="A14" s="91" t="s">
        <v>106</v>
      </c>
      <c r="B14" s="92" t="s">
        <v>77</v>
      </c>
      <c r="C14" s="93" t="s">
        <v>115</v>
      </c>
      <c r="D14" s="94" t="s">
        <v>109</v>
      </c>
      <c r="E14" s="94">
        <v>109.3</v>
      </c>
      <c r="F14" s="94">
        <v>114.2</v>
      </c>
      <c r="G14" s="94">
        <v>103.5</v>
      </c>
      <c r="H14" s="94">
        <v>108</v>
      </c>
      <c r="I14" s="94">
        <v>111.8</v>
      </c>
      <c r="J14" s="94">
        <v>103.5</v>
      </c>
      <c r="K14" s="95">
        <v>46.44</v>
      </c>
      <c r="L14" s="94">
        <v>8.94</v>
      </c>
      <c r="M14" s="94">
        <v>8.33</v>
      </c>
      <c r="N14" s="94">
        <v>138.25</v>
      </c>
      <c r="O14" s="94">
        <v>5.36</v>
      </c>
      <c r="P14" s="94">
        <v>5.89</v>
      </c>
      <c r="Q14" s="94">
        <v>5.9567054000000006</v>
      </c>
      <c r="R14" s="94">
        <v>8.0063570000000013</v>
      </c>
      <c r="S14" s="94" t="s">
        <v>152</v>
      </c>
      <c r="T14" s="94" t="s">
        <v>18</v>
      </c>
      <c r="U14" s="94" t="s">
        <v>18</v>
      </c>
      <c r="V14" s="94" t="s">
        <v>5</v>
      </c>
    </row>
    <row r="15" spans="1:33" s="20" customFormat="1" x14ac:dyDescent="0.2">
      <c r="A15" s="74" t="s">
        <v>107</v>
      </c>
      <c r="B15" s="75" t="s">
        <v>79</v>
      </c>
      <c r="C15" s="76" t="s">
        <v>116</v>
      </c>
      <c r="D15" s="77" t="s">
        <v>1</v>
      </c>
      <c r="E15" s="77">
        <v>106.8</v>
      </c>
      <c r="F15" s="77">
        <v>108.8</v>
      </c>
      <c r="G15" s="77">
        <v>103.7</v>
      </c>
      <c r="H15" s="77">
        <v>106.8</v>
      </c>
      <c r="I15" s="77">
        <v>108.3</v>
      </c>
      <c r="J15" s="77">
        <v>104.4</v>
      </c>
      <c r="K15" s="78">
        <v>45.35</v>
      </c>
      <c r="L15" s="77">
        <v>9</v>
      </c>
      <c r="M15" s="77">
        <v>8.48</v>
      </c>
      <c r="N15" s="77">
        <v>132.69</v>
      </c>
      <c r="O15" s="77">
        <v>5.14</v>
      </c>
      <c r="P15" s="77">
        <v>5.71</v>
      </c>
      <c r="Q15" s="77">
        <v>6.3088286000000009</v>
      </c>
      <c r="R15" s="77">
        <v>5.5895050000000008</v>
      </c>
      <c r="S15" s="77" t="s">
        <v>152</v>
      </c>
      <c r="T15" s="77" t="s">
        <v>18</v>
      </c>
      <c r="U15" s="77" t="s">
        <v>18</v>
      </c>
      <c r="V15" s="77" t="s">
        <v>5</v>
      </c>
    </row>
    <row r="16" spans="1:33" s="19" customFormat="1" x14ac:dyDescent="0.2">
      <c r="A16" s="91" t="s">
        <v>97</v>
      </c>
      <c r="B16" s="92" t="s">
        <v>54</v>
      </c>
      <c r="C16" s="93" t="s">
        <v>117</v>
      </c>
      <c r="D16" s="94" t="s">
        <v>1</v>
      </c>
      <c r="E16" s="94">
        <v>105.3</v>
      </c>
      <c r="F16" s="94">
        <v>107</v>
      </c>
      <c r="G16" s="94">
        <v>103.7</v>
      </c>
      <c r="H16" s="94">
        <v>105.6</v>
      </c>
      <c r="I16" s="94">
        <v>107.2</v>
      </c>
      <c r="J16" s="94">
        <v>104</v>
      </c>
      <c r="K16" s="95">
        <v>45.38</v>
      </c>
      <c r="L16" s="94">
        <v>9</v>
      </c>
      <c r="M16" s="94">
        <v>8.67</v>
      </c>
      <c r="N16" s="94">
        <v>134.27000000000001</v>
      </c>
      <c r="O16" s="94">
        <v>5.72</v>
      </c>
      <c r="P16" s="94">
        <v>5.73</v>
      </c>
      <c r="Q16" s="94">
        <v>6.7783262000000004</v>
      </c>
      <c r="R16" s="94">
        <v>5.0288950000000003</v>
      </c>
      <c r="S16" s="94" t="s">
        <v>18</v>
      </c>
      <c r="T16" s="94" t="s">
        <v>18</v>
      </c>
      <c r="U16" s="94" t="s">
        <v>18</v>
      </c>
      <c r="V16" s="94" t="s">
        <v>158</v>
      </c>
    </row>
    <row r="17" spans="1:22" s="20" customFormat="1" x14ac:dyDescent="0.2">
      <c r="A17" s="74" t="s">
        <v>96</v>
      </c>
      <c r="B17" s="75" t="s">
        <v>73</v>
      </c>
      <c r="C17" s="76" t="s">
        <v>118</v>
      </c>
      <c r="D17" s="77" t="s">
        <v>109</v>
      </c>
      <c r="E17" s="77">
        <v>102.5</v>
      </c>
      <c r="F17" s="77">
        <v>108.3</v>
      </c>
      <c r="G17" s="77">
        <v>96.3</v>
      </c>
      <c r="H17" s="77">
        <v>102.1</v>
      </c>
      <c r="I17" s="77">
        <v>106.9</v>
      </c>
      <c r="J17" s="77">
        <v>96.9</v>
      </c>
      <c r="K17" s="78">
        <v>45.97</v>
      </c>
      <c r="L17" s="77">
        <v>8.74</v>
      </c>
      <c r="M17" s="77">
        <v>8.19</v>
      </c>
      <c r="N17" s="77">
        <v>147.88</v>
      </c>
      <c r="O17" s="77">
        <v>5.29</v>
      </c>
      <c r="P17" s="77">
        <v>6.16</v>
      </c>
      <c r="Q17" s="77">
        <v>4.8269768000000006</v>
      </c>
      <c r="R17" s="77">
        <v>8.9157910000000005</v>
      </c>
      <c r="S17" s="77" t="s">
        <v>152</v>
      </c>
      <c r="T17" s="77" t="s">
        <v>152</v>
      </c>
      <c r="U17" s="77" t="s">
        <v>9</v>
      </c>
      <c r="V17" s="77" t="s">
        <v>26</v>
      </c>
    </row>
    <row r="18" spans="1:22" s="19" customFormat="1" x14ac:dyDescent="0.2">
      <c r="A18" s="91" t="s">
        <v>94</v>
      </c>
      <c r="B18" s="92" t="s">
        <v>66</v>
      </c>
      <c r="C18" s="93" t="s">
        <v>119</v>
      </c>
      <c r="D18" s="120" t="s">
        <v>154</v>
      </c>
      <c r="E18" s="120"/>
      <c r="F18" s="120"/>
      <c r="G18" s="120"/>
      <c r="H18" s="120"/>
      <c r="I18" s="120"/>
      <c r="J18" s="120"/>
      <c r="K18" s="120"/>
      <c r="L18" s="120"/>
      <c r="M18" s="120"/>
      <c r="N18" s="120"/>
      <c r="O18" s="120"/>
      <c r="P18" s="120"/>
      <c r="Q18" s="120"/>
      <c r="R18" s="120"/>
      <c r="S18" s="120"/>
      <c r="T18" s="120"/>
      <c r="U18" s="120"/>
      <c r="V18" s="94" t="s">
        <v>6</v>
      </c>
    </row>
    <row r="19" spans="1:22" s="20" customFormat="1" x14ac:dyDescent="0.2">
      <c r="A19" s="91" t="s">
        <v>88</v>
      </c>
      <c r="B19" s="92" t="s">
        <v>81</v>
      </c>
      <c r="C19" s="93" t="s">
        <v>143</v>
      </c>
      <c r="D19" s="94" t="s">
        <v>109</v>
      </c>
      <c r="E19" s="94">
        <v>100.5</v>
      </c>
      <c r="F19" s="94">
        <v>105.1</v>
      </c>
      <c r="G19" s="94">
        <v>95.7</v>
      </c>
      <c r="H19" s="94">
        <v>101.8</v>
      </c>
      <c r="I19" s="94">
        <v>105.8</v>
      </c>
      <c r="J19" s="94">
        <v>97.4</v>
      </c>
      <c r="K19" s="95">
        <v>44.79</v>
      </c>
      <c r="L19" s="94">
        <v>9</v>
      </c>
      <c r="M19" s="94">
        <v>8.6300000000000008</v>
      </c>
      <c r="N19" s="94">
        <v>136.63</v>
      </c>
      <c r="O19" s="94">
        <v>5.1100000000000003</v>
      </c>
      <c r="P19" s="94">
        <v>6.74</v>
      </c>
      <c r="Q19" s="94">
        <v>5.1424205000000018</v>
      </c>
      <c r="R19" s="94">
        <v>5.4586960000000007</v>
      </c>
      <c r="S19" s="94" t="s">
        <v>152</v>
      </c>
      <c r="T19" s="94" t="s">
        <v>152</v>
      </c>
      <c r="U19" s="77" t="s">
        <v>9</v>
      </c>
      <c r="V19" s="94" t="s">
        <v>5</v>
      </c>
    </row>
    <row r="20" spans="1:22" s="20" customFormat="1" x14ac:dyDescent="0.2">
      <c r="A20" s="96" t="s">
        <v>149</v>
      </c>
      <c r="B20" s="97" t="s">
        <v>53</v>
      </c>
      <c r="C20" s="98" t="s">
        <v>120</v>
      </c>
      <c r="D20" s="99" t="s">
        <v>109</v>
      </c>
      <c r="E20" s="99">
        <v>94.3</v>
      </c>
      <c r="F20" s="99">
        <v>97.5</v>
      </c>
      <c r="G20" s="99">
        <v>90.9</v>
      </c>
      <c r="H20" s="99">
        <v>95.8</v>
      </c>
      <c r="I20" s="99">
        <v>98.9</v>
      </c>
      <c r="J20" s="99">
        <v>92.5</v>
      </c>
      <c r="K20" s="100">
        <v>44.51</v>
      </c>
      <c r="L20" s="99">
        <v>8.73</v>
      </c>
      <c r="M20" s="99">
        <v>7.41</v>
      </c>
      <c r="N20" s="99">
        <v>134.63999999999999</v>
      </c>
      <c r="O20" s="99">
        <v>6.22</v>
      </c>
      <c r="P20" s="99">
        <v>7.17</v>
      </c>
      <c r="Q20" s="99">
        <v>6.0447362000000009</v>
      </c>
      <c r="R20" s="99">
        <v>8.0063570000000013</v>
      </c>
      <c r="S20" s="99" t="s">
        <v>18</v>
      </c>
      <c r="T20" s="99" t="s">
        <v>152</v>
      </c>
      <c r="U20" s="77" t="s">
        <v>9</v>
      </c>
      <c r="V20" s="99" t="s">
        <v>10</v>
      </c>
    </row>
    <row r="21" spans="1:22" s="19" customFormat="1" x14ac:dyDescent="0.2">
      <c r="A21" s="74" t="s">
        <v>102</v>
      </c>
      <c r="B21" s="90" t="s">
        <v>70</v>
      </c>
      <c r="C21" s="45" t="s">
        <v>121</v>
      </c>
      <c r="D21" s="120" t="s">
        <v>154</v>
      </c>
      <c r="E21" s="120"/>
      <c r="F21" s="120"/>
      <c r="G21" s="120"/>
      <c r="H21" s="120"/>
      <c r="I21" s="120"/>
      <c r="J21" s="120"/>
      <c r="K21" s="120"/>
      <c r="L21" s="120"/>
      <c r="M21" s="120"/>
      <c r="N21" s="120"/>
      <c r="O21" s="120"/>
      <c r="P21" s="120"/>
      <c r="Q21" s="120"/>
      <c r="R21" s="120"/>
      <c r="S21" s="120"/>
      <c r="T21" s="120"/>
      <c r="U21" s="120"/>
      <c r="V21" s="43" t="s">
        <v>10</v>
      </c>
    </row>
    <row r="22" spans="1:22" s="1" customFormat="1" x14ac:dyDescent="0.2">
      <c r="A22" s="81" t="s">
        <v>34</v>
      </c>
      <c r="B22" s="82"/>
      <c r="C22" s="82"/>
      <c r="D22" s="82"/>
      <c r="E22" s="82"/>
      <c r="F22" s="82"/>
      <c r="G22" s="82"/>
      <c r="H22" s="82"/>
      <c r="I22" s="83"/>
      <c r="J22" s="84"/>
      <c r="K22" s="84"/>
      <c r="L22" s="84"/>
      <c r="M22" s="84"/>
      <c r="N22" s="85"/>
      <c r="O22" s="82"/>
      <c r="P22" s="86"/>
      <c r="Q22" s="82"/>
      <c r="R22" s="82"/>
      <c r="S22" s="82"/>
      <c r="T22" s="82"/>
      <c r="U22" s="87"/>
      <c r="V22" s="82"/>
    </row>
    <row r="23" spans="1:22" s="19" customFormat="1" x14ac:dyDescent="0.2">
      <c r="A23" s="74" t="s">
        <v>105</v>
      </c>
      <c r="B23" s="75" t="s">
        <v>76</v>
      </c>
      <c r="C23" s="76" t="s">
        <v>122</v>
      </c>
      <c r="D23" s="77" t="s">
        <v>109</v>
      </c>
      <c r="E23" s="111" t="s">
        <v>18</v>
      </c>
      <c r="F23" s="77">
        <v>115.1</v>
      </c>
      <c r="G23" s="111" t="s">
        <v>18</v>
      </c>
      <c r="H23" s="112" t="s">
        <v>18</v>
      </c>
      <c r="I23" s="77">
        <v>114.9</v>
      </c>
      <c r="J23" s="111" t="s">
        <v>18</v>
      </c>
      <c r="K23" s="78">
        <v>45.48</v>
      </c>
      <c r="L23" s="77">
        <v>8.6</v>
      </c>
      <c r="M23" s="77">
        <v>7.79</v>
      </c>
      <c r="N23" s="77">
        <v>143.85</v>
      </c>
      <c r="O23" s="77">
        <v>6</v>
      </c>
      <c r="P23" s="77">
        <v>6.38</v>
      </c>
      <c r="Q23" s="77">
        <v>6.4995620000000009</v>
      </c>
      <c r="R23" s="77">
        <v>7.6388460000000009</v>
      </c>
      <c r="S23" s="77" t="s">
        <v>152</v>
      </c>
      <c r="T23" s="77" t="s">
        <v>152</v>
      </c>
      <c r="U23" s="77" t="s">
        <v>18</v>
      </c>
      <c r="V23" s="77" t="s">
        <v>5</v>
      </c>
    </row>
    <row r="24" spans="1:22" s="19" customFormat="1" x14ac:dyDescent="0.2">
      <c r="A24" s="51" t="s">
        <v>68</v>
      </c>
      <c r="B24" s="52" t="s">
        <v>20</v>
      </c>
      <c r="C24" s="41" t="s">
        <v>123</v>
      </c>
      <c r="D24" s="120" t="s">
        <v>154</v>
      </c>
      <c r="E24" s="120"/>
      <c r="F24" s="120"/>
      <c r="G24" s="120"/>
      <c r="H24" s="120"/>
      <c r="I24" s="120"/>
      <c r="J24" s="120"/>
      <c r="K24" s="120"/>
      <c r="L24" s="120"/>
      <c r="M24" s="120"/>
      <c r="N24" s="120"/>
      <c r="O24" s="120"/>
      <c r="P24" s="120"/>
      <c r="Q24" s="120"/>
      <c r="R24" s="120"/>
      <c r="S24" s="120"/>
      <c r="T24" s="120"/>
      <c r="U24" s="120"/>
      <c r="V24" s="89" t="s">
        <v>7</v>
      </c>
    </row>
    <row r="25" spans="1:22" s="19" customFormat="1" ht="13.5" x14ac:dyDescent="0.2">
      <c r="A25" s="51" t="s">
        <v>161</v>
      </c>
      <c r="B25" s="52" t="s">
        <v>57</v>
      </c>
      <c r="C25" s="41" t="s">
        <v>124</v>
      </c>
      <c r="D25" s="120" t="s">
        <v>154</v>
      </c>
      <c r="E25" s="120"/>
      <c r="F25" s="120"/>
      <c r="G25" s="120"/>
      <c r="H25" s="120"/>
      <c r="I25" s="120"/>
      <c r="J25" s="120"/>
      <c r="K25" s="120"/>
      <c r="L25" s="120"/>
      <c r="M25" s="120"/>
      <c r="N25" s="120"/>
      <c r="O25" s="120"/>
      <c r="P25" s="120"/>
      <c r="Q25" s="120"/>
      <c r="R25" s="120"/>
      <c r="S25" s="120"/>
      <c r="T25" s="120"/>
      <c r="U25" s="120"/>
      <c r="V25" s="77" t="s">
        <v>155</v>
      </c>
    </row>
    <row r="26" spans="1:22" s="20" customFormat="1" ht="13.5" x14ac:dyDescent="0.2">
      <c r="A26" s="51" t="s">
        <v>163</v>
      </c>
      <c r="B26" s="52" t="s">
        <v>59</v>
      </c>
      <c r="C26" s="41" t="s">
        <v>125</v>
      </c>
      <c r="D26" s="120" t="s">
        <v>154</v>
      </c>
      <c r="E26" s="120"/>
      <c r="F26" s="120"/>
      <c r="G26" s="120"/>
      <c r="H26" s="120"/>
      <c r="I26" s="120"/>
      <c r="J26" s="120"/>
      <c r="K26" s="120"/>
      <c r="L26" s="120"/>
      <c r="M26" s="120"/>
      <c r="N26" s="120"/>
      <c r="O26" s="120"/>
      <c r="P26" s="120"/>
      <c r="Q26" s="120"/>
      <c r="R26" s="120"/>
      <c r="S26" s="120"/>
      <c r="T26" s="120"/>
      <c r="U26" s="120"/>
      <c r="V26" s="77" t="s">
        <v>155</v>
      </c>
    </row>
    <row r="27" spans="1:22" s="19" customFormat="1" x14ac:dyDescent="0.2">
      <c r="A27" s="51" t="s">
        <v>85</v>
      </c>
      <c r="B27" s="52" t="s">
        <v>64</v>
      </c>
      <c r="C27" s="41" t="s">
        <v>126</v>
      </c>
      <c r="D27" s="120" t="s">
        <v>154</v>
      </c>
      <c r="E27" s="120"/>
      <c r="F27" s="120"/>
      <c r="G27" s="120"/>
      <c r="H27" s="120"/>
      <c r="I27" s="120"/>
      <c r="J27" s="120"/>
      <c r="K27" s="120"/>
      <c r="L27" s="120"/>
      <c r="M27" s="120"/>
      <c r="N27" s="120"/>
      <c r="O27" s="120"/>
      <c r="P27" s="120"/>
      <c r="Q27" s="120"/>
      <c r="R27" s="120"/>
      <c r="S27" s="120"/>
      <c r="T27" s="120"/>
      <c r="U27" s="120"/>
      <c r="V27" s="89" t="s">
        <v>6</v>
      </c>
    </row>
    <row r="28" spans="1:22" s="19" customFormat="1" ht="13.5" x14ac:dyDescent="0.2">
      <c r="A28" s="51" t="s">
        <v>160</v>
      </c>
      <c r="B28" s="52" t="s">
        <v>56</v>
      </c>
      <c r="C28" s="41" t="s">
        <v>127</v>
      </c>
      <c r="D28" s="89" t="s">
        <v>109</v>
      </c>
      <c r="E28" s="113" t="s">
        <v>18</v>
      </c>
      <c r="F28" s="89">
        <v>112.7</v>
      </c>
      <c r="G28" s="113" t="s">
        <v>18</v>
      </c>
      <c r="H28" s="114" t="s">
        <v>18</v>
      </c>
      <c r="I28" s="89">
        <v>111.6</v>
      </c>
      <c r="J28" s="113" t="s">
        <v>18</v>
      </c>
      <c r="K28" s="42">
        <v>45.98</v>
      </c>
      <c r="L28" s="89">
        <v>8.86</v>
      </c>
      <c r="M28" s="89">
        <v>7.88</v>
      </c>
      <c r="N28" s="89">
        <v>136.19999999999999</v>
      </c>
      <c r="O28" s="89">
        <v>5.99</v>
      </c>
      <c r="P28" s="89">
        <v>6.56</v>
      </c>
      <c r="Q28" s="89">
        <v>6.0960875000000012</v>
      </c>
      <c r="R28" s="89">
        <v>4.6115519999999997</v>
      </c>
      <c r="S28" s="89" t="s">
        <v>18</v>
      </c>
      <c r="T28" s="94" t="s">
        <v>152</v>
      </c>
      <c r="U28" s="89" t="s">
        <v>18</v>
      </c>
      <c r="V28" s="77" t="s">
        <v>155</v>
      </c>
    </row>
    <row r="29" spans="1:22" s="19" customFormat="1" x14ac:dyDescent="0.2">
      <c r="A29" s="51" t="s">
        <v>103</v>
      </c>
      <c r="B29" s="52" t="s">
        <v>72</v>
      </c>
      <c r="C29" s="41" t="s">
        <v>128</v>
      </c>
      <c r="D29" s="89" t="s">
        <v>109</v>
      </c>
      <c r="E29" s="113" t="s">
        <v>18</v>
      </c>
      <c r="F29" s="89">
        <v>112.6</v>
      </c>
      <c r="G29" s="113" t="s">
        <v>18</v>
      </c>
      <c r="H29" s="114" t="s">
        <v>18</v>
      </c>
      <c r="I29" s="89">
        <v>112.1</v>
      </c>
      <c r="J29" s="113" t="s">
        <v>18</v>
      </c>
      <c r="K29" s="42">
        <v>45.67</v>
      </c>
      <c r="L29" s="89">
        <v>9</v>
      </c>
      <c r="M29" s="89">
        <v>8.52</v>
      </c>
      <c r="N29" s="89">
        <v>139.94999999999999</v>
      </c>
      <c r="O29" s="89">
        <v>5.69</v>
      </c>
      <c r="P29" s="89">
        <v>5.73</v>
      </c>
      <c r="Q29" s="89">
        <v>6.2501414000000013</v>
      </c>
      <c r="R29" s="89">
        <v>7.1779000000000002</v>
      </c>
      <c r="S29" s="89" t="s">
        <v>152</v>
      </c>
      <c r="T29" s="94" t="s">
        <v>18</v>
      </c>
      <c r="U29" s="89" t="s">
        <v>18</v>
      </c>
      <c r="V29" s="89" t="s">
        <v>26</v>
      </c>
    </row>
    <row r="30" spans="1:22" s="20" customFormat="1" x14ac:dyDescent="0.2">
      <c r="A30" s="51" t="s">
        <v>108</v>
      </c>
      <c r="B30" s="52" t="s">
        <v>80</v>
      </c>
      <c r="C30" s="41" t="s">
        <v>129</v>
      </c>
      <c r="D30" s="89" t="s">
        <v>1</v>
      </c>
      <c r="E30" s="113" t="s">
        <v>18</v>
      </c>
      <c r="F30" s="89">
        <v>108.8</v>
      </c>
      <c r="G30" s="113" t="s">
        <v>18</v>
      </c>
      <c r="H30" s="114" t="s">
        <v>18</v>
      </c>
      <c r="I30" s="89">
        <v>108.4</v>
      </c>
      <c r="J30" s="113" t="s">
        <v>18</v>
      </c>
      <c r="K30" s="42">
        <v>45.28</v>
      </c>
      <c r="L30" s="89">
        <v>9</v>
      </c>
      <c r="M30" s="89">
        <v>8.67</v>
      </c>
      <c r="N30" s="89">
        <v>137.55000000000001</v>
      </c>
      <c r="O30" s="89">
        <v>4.1100000000000003</v>
      </c>
      <c r="P30" s="89">
        <v>5.05</v>
      </c>
      <c r="Q30" s="89">
        <v>6.6756236000000007</v>
      </c>
      <c r="R30" s="89">
        <v>5.5396730000000005</v>
      </c>
      <c r="S30" s="89" t="s">
        <v>152</v>
      </c>
      <c r="T30" s="99" t="s">
        <v>18</v>
      </c>
      <c r="U30" s="89" t="s">
        <v>18</v>
      </c>
      <c r="V30" s="89" t="s">
        <v>5</v>
      </c>
    </row>
    <row r="31" spans="1:22" s="19" customFormat="1" x14ac:dyDescent="0.2">
      <c r="A31" s="51" t="s">
        <v>100</v>
      </c>
      <c r="B31" s="52" t="s">
        <v>67</v>
      </c>
      <c r="C31" s="41" t="s">
        <v>130</v>
      </c>
      <c r="D31" s="89" t="s">
        <v>109</v>
      </c>
      <c r="E31" s="113" t="s">
        <v>18</v>
      </c>
      <c r="F31" s="89">
        <v>113.4</v>
      </c>
      <c r="G31" s="113" t="s">
        <v>18</v>
      </c>
      <c r="H31" s="114" t="s">
        <v>18</v>
      </c>
      <c r="I31" s="89">
        <v>112.9</v>
      </c>
      <c r="J31" s="113" t="s">
        <v>18</v>
      </c>
      <c r="K31" s="42">
        <v>45.43</v>
      </c>
      <c r="L31" s="89">
        <v>8.68</v>
      </c>
      <c r="M31" s="89">
        <v>7.75</v>
      </c>
      <c r="N31" s="89">
        <v>139.63999999999999</v>
      </c>
      <c r="O31" s="89">
        <v>4.6100000000000003</v>
      </c>
      <c r="P31" s="89">
        <v>5.81</v>
      </c>
      <c r="Q31" s="89">
        <v>6.4775543000000013</v>
      </c>
      <c r="R31" s="89">
        <v>8.8908750000000012</v>
      </c>
      <c r="S31" s="89" t="s">
        <v>152</v>
      </c>
      <c r="T31" s="43" t="s">
        <v>18</v>
      </c>
      <c r="U31" s="89" t="s">
        <v>18</v>
      </c>
      <c r="V31" s="89" t="s">
        <v>7</v>
      </c>
    </row>
    <row r="32" spans="1:22" s="19" customFormat="1" x14ac:dyDescent="0.2">
      <c r="A32" s="51" t="s">
        <v>62</v>
      </c>
      <c r="B32" s="52" t="s">
        <v>99</v>
      </c>
      <c r="C32" s="41" t="s">
        <v>131</v>
      </c>
      <c r="D32" s="89" t="s">
        <v>109</v>
      </c>
      <c r="E32" s="113" t="s">
        <v>18</v>
      </c>
      <c r="F32" s="89">
        <v>113.3</v>
      </c>
      <c r="G32" s="113" t="s">
        <v>18</v>
      </c>
      <c r="H32" s="114" t="s">
        <v>18</v>
      </c>
      <c r="I32" s="89">
        <v>111.2</v>
      </c>
      <c r="J32" s="113" t="s">
        <v>18</v>
      </c>
      <c r="K32" s="42">
        <v>46.47</v>
      </c>
      <c r="L32" s="89">
        <v>8.86</v>
      </c>
      <c r="M32" s="89">
        <v>8.1199999999999992</v>
      </c>
      <c r="N32" s="89">
        <v>146.27000000000001</v>
      </c>
      <c r="O32" s="89">
        <v>5.84</v>
      </c>
      <c r="P32" s="89">
        <v>6.62</v>
      </c>
      <c r="Q32" s="89">
        <v>4.9663589000000012</v>
      </c>
      <c r="R32" s="89">
        <v>8.6417150000000014</v>
      </c>
      <c r="S32" s="89" t="s">
        <v>18</v>
      </c>
      <c r="T32" s="89" t="s">
        <v>18</v>
      </c>
      <c r="U32" s="89" t="s">
        <v>18</v>
      </c>
      <c r="V32" s="89" t="s">
        <v>4</v>
      </c>
    </row>
    <row r="33" spans="1:22" s="19" customFormat="1" x14ac:dyDescent="0.2">
      <c r="A33" s="51" t="s">
        <v>78</v>
      </c>
      <c r="B33" s="52" t="s">
        <v>20</v>
      </c>
      <c r="C33" s="41" t="s">
        <v>132</v>
      </c>
      <c r="D33" s="120" t="s">
        <v>154</v>
      </c>
      <c r="E33" s="120"/>
      <c r="F33" s="120"/>
      <c r="G33" s="120"/>
      <c r="H33" s="120"/>
      <c r="I33" s="120"/>
      <c r="J33" s="120"/>
      <c r="K33" s="120"/>
      <c r="L33" s="120"/>
      <c r="M33" s="120"/>
      <c r="N33" s="120"/>
      <c r="O33" s="120"/>
      <c r="P33" s="120"/>
      <c r="Q33" s="120"/>
      <c r="R33" s="120"/>
      <c r="S33" s="120"/>
      <c r="T33" s="120"/>
      <c r="U33" s="120"/>
      <c r="V33" s="89" t="s">
        <v>5</v>
      </c>
    </row>
    <row r="34" spans="1:22" s="19" customFormat="1" x14ac:dyDescent="0.2">
      <c r="A34" s="51" t="s">
        <v>86</v>
      </c>
      <c r="B34" s="52" t="s">
        <v>74</v>
      </c>
      <c r="C34" s="41" t="s">
        <v>133</v>
      </c>
      <c r="D34" s="89" t="s">
        <v>109</v>
      </c>
      <c r="E34" s="113" t="s">
        <v>18</v>
      </c>
      <c r="F34" s="89">
        <v>109.4</v>
      </c>
      <c r="G34" s="113" t="s">
        <v>18</v>
      </c>
      <c r="H34" s="114" t="s">
        <v>18</v>
      </c>
      <c r="I34" s="89">
        <v>107.3</v>
      </c>
      <c r="J34" s="113" t="s">
        <v>18</v>
      </c>
      <c r="K34" s="42">
        <v>46.78</v>
      </c>
      <c r="L34" s="89">
        <v>8</v>
      </c>
      <c r="M34" s="89">
        <v>7.87</v>
      </c>
      <c r="N34" s="89">
        <v>146.38999999999999</v>
      </c>
      <c r="O34" s="89">
        <v>5.49</v>
      </c>
      <c r="P34" s="89">
        <v>5.74</v>
      </c>
      <c r="Q34" s="89">
        <v>5.2157795000000009</v>
      </c>
      <c r="R34" s="89">
        <v>9</v>
      </c>
      <c r="S34" s="89" t="s">
        <v>152</v>
      </c>
      <c r="T34" s="89" t="s">
        <v>152</v>
      </c>
      <c r="U34" s="89" t="s">
        <v>18</v>
      </c>
      <c r="V34" s="89" t="s">
        <v>26</v>
      </c>
    </row>
    <row r="35" spans="1:22" s="19" customFormat="1" x14ac:dyDescent="0.2">
      <c r="A35" s="51" t="s">
        <v>101</v>
      </c>
      <c r="B35" s="52" t="s">
        <v>69</v>
      </c>
      <c r="C35" s="41" t="s">
        <v>134</v>
      </c>
      <c r="D35" s="120" t="s">
        <v>154</v>
      </c>
      <c r="E35" s="120"/>
      <c r="F35" s="120"/>
      <c r="G35" s="120"/>
      <c r="H35" s="120"/>
      <c r="I35" s="120"/>
      <c r="J35" s="120"/>
      <c r="K35" s="120"/>
      <c r="L35" s="120"/>
      <c r="M35" s="120"/>
      <c r="N35" s="120"/>
      <c r="O35" s="120"/>
      <c r="P35" s="120"/>
      <c r="Q35" s="120"/>
      <c r="R35" s="120"/>
      <c r="S35" s="120"/>
      <c r="T35" s="120"/>
      <c r="U35" s="120"/>
      <c r="V35" s="89" t="s">
        <v>7</v>
      </c>
    </row>
    <row r="36" spans="1:22" s="20" customFormat="1" x14ac:dyDescent="0.2">
      <c r="A36" s="51" t="s">
        <v>92</v>
      </c>
      <c r="B36" s="52" t="s">
        <v>63</v>
      </c>
      <c r="C36" s="41" t="s">
        <v>135</v>
      </c>
      <c r="D36" s="89" t="s">
        <v>109</v>
      </c>
      <c r="E36" s="113" t="s">
        <v>18</v>
      </c>
      <c r="F36" s="89">
        <v>109.2</v>
      </c>
      <c r="G36" s="113" t="s">
        <v>18</v>
      </c>
      <c r="H36" s="114" t="s">
        <v>18</v>
      </c>
      <c r="I36" s="89">
        <v>109.9</v>
      </c>
      <c r="J36" s="113" t="s">
        <v>18</v>
      </c>
      <c r="K36" s="42">
        <v>45.04</v>
      </c>
      <c r="L36" s="89">
        <v>8.94</v>
      </c>
      <c r="M36" s="89">
        <v>8.73</v>
      </c>
      <c r="N36" s="89">
        <v>145.51</v>
      </c>
      <c r="O36" s="89">
        <v>5.0999999999999996</v>
      </c>
      <c r="P36" s="89">
        <v>4.92</v>
      </c>
      <c r="Q36" s="89">
        <v>6.5362415000000009</v>
      </c>
      <c r="R36" s="89">
        <v>8.168311000000001</v>
      </c>
      <c r="S36" s="89" t="s">
        <v>152</v>
      </c>
      <c r="T36" s="89" t="s">
        <v>18</v>
      </c>
      <c r="U36" s="89" t="s">
        <v>18</v>
      </c>
      <c r="V36" s="89" t="s">
        <v>6</v>
      </c>
    </row>
    <row r="37" spans="1:22" s="19" customFormat="1" x14ac:dyDescent="0.2">
      <c r="A37" s="51" t="s">
        <v>104</v>
      </c>
      <c r="B37" s="52" t="s">
        <v>75</v>
      </c>
      <c r="C37" s="41" t="s">
        <v>136</v>
      </c>
      <c r="D37" s="89" t="s">
        <v>109</v>
      </c>
      <c r="E37" s="113" t="s">
        <v>18</v>
      </c>
      <c r="F37" s="89">
        <v>111.1</v>
      </c>
      <c r="G37" s="113" t="s">
        <v>18</v>
      </c>
      <c r="H37" s="114" t="s">
        <v>18</v>
      </c>
      <c r="I37" s="89">
        <v>111</v>
      </c>
      <c r="J37" s="113" t="s">
        <v>18</v>
      </c>
      <c r="K37" s="42">
        <v>45.28</v>
      </c>
      <c r="L37" s="89">
        <v>8.61</v>
      </c>
      <c r="M37" s="89">
        <v>8.34</v>
      </c>
      <c r="N37" s="89">
        <v>143.85</v>
      </c>
      <c r="O37" s="89">
        <v>5.96</v>
      </c>
      <c r="P37" s="89">
        <v>6.57</v>
      </c>
      <c r="Q37" s="89">
        <v>5.369833400000001</v>
      </c>
      <c r="R37" s="89">
        <v>7.8506320000000001</v>
      </c>
      <c r="S37" s="89" t="s">
        <v>152</v>
      </c>
      <c r="T37" s="89" t="s">
        <v>152</v>
      </c>
      <c r="U37" s="89" t="s">
        <v>18</v>
      </c>
      <c r="V37" s="89" t="s">
        <v>5</v>
      </c>
    </row>
    <row r="38" spans="1:22" s="19" customFormat="1" x14ac:dyDescent="0.2">
      <c r="A38" s="51" t="s">
        <v>93</v>
      </c>
      <c r="B38" s="52" t="s">
        <v>65</v>
      </c>
      <c r="C38" s="41" t="s">
        <v>137</v>
      </c>
      <c r="D38" s="120" t="s">
        <v>154</v>
      </c>
      <c r="E38" s="120"/>
      <c r="F38" s="120"/>
      <c r="G38" s="120"/>
      <c r="H38" s="120"/>
      <c r="I38" s="120"/>
      <c r="J38" s="120"/>
      <c r="K38" s="120"/>
      <c r="L38" s="120"/>
      <c r="M38" s="120"/>
      <c r="N38" s="120"/>
      <c r="O38" s="120"/>
      <c r="P38" s="120"/>
      <c r="Q38" s="120"/>
      <c r="R38" s="120"/>
      <c r="S38" s="120"/>
      <c r="T38" s="120"/>
      <c r="U38" s="120"/>
      <c r="V38" s="89" t="s">
        <v>6</v>
      </c>
    </row>
    <row r="39" spans="1:22" s="19" customFormat="1" ht="13.5" x14ac:dyDescent="0.2">
      <c r="A39" s="51" t="s">
        <v>159</v>
      </c>
      <c r="B39" s="52" t="s">
        <v>55</v>
      </c>
      <c r="C39" s="41" t="s">
        <v>138</v>
      </c>
      <c r="D39" s="89" t="s">
        <v>109</v>
      </c>
      <c r="E39" s="113" t="s">
        <v>18</v>
      </c>
      <c r="F39" s="89">
        <v>108.7</v>
      </c>
      <c r="G39" s="113" t="s">
        <v>18</v>
      </c>
      <c r="H39" s="114" t="s">
        <v>18</v>
      </c>
      <c r="I39" s="89">
        <v>105.6</v>
      </c>
      <c r="J39" s="113" t="s">
        <v>18</v>
      </c>
      <c r="K39" s="42">
        <v>47.03</v>
      </c>
      <c r="L39" s="89">
        <v>8.82</v>
      </c>
      <c r="M39" s="89">
        <v>8.18</v>
      </c>
      <c r="N39" s="89">
        <v>141.6</v>
      </c>
      <c r="O39" s="89">
        <v>5.55</v>
      </c>
      <c r="P39" s="89">
        <v>6</v>
      </c>
      <c r="Q39" s="89">
        <v>5.824659200000001</v>
      </c>
      <c r="R39" s="89">
        <v>7.9191510000000003</v>
      </c>
      <c r="S39" s="89" t="s">
        <v>18</v>
      </c>
      <c r="T39" s="89" t="s">
        <v>18</v>
      </c>
      <c r="U39" s="89" t="s">
        <v>18</v>
      </c>
      <c r="V39" s="77" t="s">
        <v>155</v>
      </c>
    </row>
    <row r="40" spans="1:22" s="20" customFormat="1" x14ac:dyDescent="0.2">
      <c r="A40" s="51" t="s">
        <v>50</v>
      </c>
      <c r="B40" s="52" t="s">
        <v>147</v>
      </c>
      <c r="C40" s="41" t="s">
        <v>139</v>
      </c>
      <c r="D40" s="120" t="s">
        <v>154</v>
      </c>
      <c r="E40" s="120"/>
      <c r="F40" s="120"/>
      <c r="G40" s="120"/>
      <c r="H40" s="120"/>
      <c r="I40" s="120"/>
      <c r="J40" s="120"/>
      <c r="K40" s="120"/>
      <c r="L40" s="120"/>
      <c r="M40" s="120"/>
      <c r="N40" s="120"/>
      <c r="O40" s="120"/>
      <c r="P40" s="120"/>
      <c r="Q40" s="120"/>
      <c r="R40" s="120"/>
      <c r="S40" s="120"/>
      <c r="T40" s="120"/>
      <c r="U40" s="120"/>
      <c r="V40" s="89" t="s">
        <v>10</v>
      </c>
    </row>
    <row r="41" spans="1:22" s="19" customFormat="1" x14ac:dyDescent="0.2">
      <c r="A41" s="51" t="s">
        <v>95</v>
      </c>
      <c r="B41" s="52" t="s">
        <v>71</v>
      </c>
      <c r="C41" s="41" t="s">
        <v>140</v>
      </c>
      <c r="D41" s="120" t="s">
        <v>154</v>
      </c>
      <c r="E41" s="120"/>
      <c r="F41" s="120"/>
      <c r="G41" s="120"/>
      <c r="H41" s="120"/>
      <c r="I41" s="120"/>
      <c r="J41" s="120"/>
      <c r="K41" s="120"/>
      <c r="L41" s="120"/>
      <c r="M41" s="120"/>
      <c r="N41" s="120"/>
      <c r="O41" s="120"/>
      <c r="P41" s="120"/>
      <c r="Q41" s="120"/>
      <c r="R41" s="120"/>
      <c r="S41" s="120"/>
      <c r="T41" s="120"/>
      <c r="U41" s="120"/>
      <c r="V41" s="89" t="s">
        <v>26</v>
      </c>
    </row>
    <row r="42" spans="1:22" s="19" customFormat="1" x14ac:dyDescent="0.2">
      <c r="A42" s="51" t="s">
        <v>148</v>
      </c>
      <c r="B42" s="52" t="s">
        <v>51</v>
      </c>
      <c r="C42" s="41" t="s">
        <v>141</v>
      </c>
      <c r="D42" s="89" t="s">
        <v>109</v>
      </c>
      <c r="E42" s="113" t="s">
        <v>18</v>
      </c>
      <c r="F42" s="89">
        <v>107.3</v>
      </c>
      <c r="G42" s="113" t="s">
        <v>18</v>
      </c>
      <c r="H42" s="114" t="s">
        <v>18</v>
      </c>
      <c r="I42" s="89">
        <v>108.4</v>
      </c>
      <c r="J42" s="113" t="s">
        <v>18</v>
      </c>
      <c r="K42" s="42">
        <v>44.83</v>
      </c>
      <c r="L42" s="89">
        <v>8.34</v>
      </c>
      <c r="M42" s="89">
        <v>7.69</v>
      </c>
      <c r="N42" s="89">
        <v>139.86000000000001</v>
      </c>
      <c r="O42" s="89">
        <v>5.59</v>
      </c>
      <c r="P42" s="89">
        <v>6.36</v>
      </c>
      <c r="Q42" s="89">
        <v>6.1841183000000006</v>
      </c>
      <c r="R42" s="89">
        <v>7.6699910000000013</v>
      </c>
      <c r="S42" s="89" t="s">
        <v>18</v>
      </c>
      <c r="T42" s="89" t="s">
        <v>152</v>
      </c>
      <c r="U42" s="89" t="s">
        <v>18</v>
      </c>
      <c r="V42" s="89" t="s">
        <v>10</v>
      </c>
    </row>
    <row r="43" spans="1:22" s="19" customFormat="1" x14ac:dyDescent="0.2">
      <c r="A43" s="51" t="s">
        <v>49</v>
      </c>
      <c r="B43" s="52" t="s">
        <v>42</v>
      </c>
      <c r="C43" s="41" t="s">
        <v>142</v>
      </c>
      <c r="D43" s="120" t="s">
        <v>154</v>
      </c>
      <c r="E43" s="120"/>
      <c r="F43" s="120"/>
      <c r="G43" s="120"/>
      <c r="H43" s="120"/>
      <c r="I43" s="120"/>
      <c r="J43" s="120"/>
      <c r="K43" s="120"/>
      <c r="L43" s="120"/>
      <c r="M43" s="120"/>
      <c r="N43" s="120"/>
      <c r="O43" s="120"/>
      <c r="P43" s="120"/>
      <c r="Q43" s="120"/>
      <c r="R43" s="120"/>
      <c r="S43" s="120"/>
      <c r="T43" s="120"/>
      <c r="U43" s="120"/>
      <c r="V43" s="89" t="s">
        <v>8</v>
      </c>
    </row>
    <row r="44" spans="1:22" s="19" customFormat="1" x14ac:dyDescent="0.2">
      <c r="A44" s="51" t="s">
        <v>91</v>
      </c>
      <c r="B44" s="52" t="s">
        <v>52</v>
      </c>
      <c r="C44" s="41" t="s">
        <v>144</v>
      </c>
      <c r="D44" s="89" t="s">
        <v>109</v>
      </c>
      <c r="E44" s="113" t="s">
        <v>18</v>
      </c>
      <c r="F44" s="89">
        <v>106.2</v>
      </c>
      <c r="G44" s="113" t="s">
        <v>18</v>
      </c>
      <c r="H44" s="114" t="s">
        <v>18</v>
      </c>
      <c r="I44" s="89">
        <v>104.4</v>
      </c>
      <c r="J44" s="113" t="s">
        <v>18</v>
      </c>
      <c r="K44" s="42">
        <v>46.6</v>
      </c>
      <c r="L44" s="89">
        <v>8.26</v>
      </c>
      <c r="M44" s="89">
        <v>7.38</v>
      </c>
      <c r="N44" s="89">
        <v>135.71</v>
      </c>
      <c r="O44" s="89">
        <v>5.9</v>
      </c>
      <c r="P44" s="89">
        <v>6.38</v>
      </c>
      <c r="Q44" s="89">
        <v>4.1153945000000007</v>
      </c>
      <c r="R44" s="89">
        <v>9</v>
      </c>
      <c r="S44" s="89" t="s">
        <v>152</v>
      </c>
      <c r="T44" s="89" t="s">
        <v>152</v>
      </c>
      <c r="U44" s="89" t="s">
        <v>19</v>
      </c>
      <c r="V44" s="89" t="s">
        <v>26</v>
      </c>
    </row>
    <row r="45" spans="1:22" s="20" customFormat="1" ht="13.5" x14ac:dyDescent="0.2">
      <c r="A45" s="65" t="s">
        <v>164</v>
      </c>
      <c r="B45" s="66" t="s">
        <v>60</v>
      </c>
      <c r="C45" s="41" t="s">
        <v>145</v>
      </c>
      <c r="D45" s="67" t="s">
        <v>110</v>
      </c>
      <c r="E45" s="113" t="s">
        <v>18</v>
      </c>
      <c r="F45" s="67">
        <v>98.5</v>
      </c>
      <c r="G45" s="113" t="s">
        <v>18</v>
      </c>
      <c r="H45" s="114" t="s">
        <v>18</v>
      </c>
      <c r="I45" s="67">
        <v>97.6</v>
      </c>
      <c r="J45" s="113" t="s">
        <v>18</v>
      </c>
      <c r="K45" s="68">
        <v>45.57</v>
      </c>
      <c r="L45" s="67">
        <v>9</v>
      </c>
      <c r="M45" s="67">
        <v>8.73</v>
      </c>
      <c r="N45" s="67">
        <v>109.76</v>
      </c>
      <c r="O45" s="67">
        <v>4.0599999999999996</v>
      </c>
      <c r="P45" s="67">
        <v>6.26</v>
      </c>
      <c r="Q45" s="67">
        <v>5.2231154000000011</v>
      </c>
      <c r="R45" s="67">
        <v>5.0662690000000001</v>
      </c>
      <c r="S45" s="67" t="s">
        <v>152</v>
      </c>
      <c r="T45" s="67" t="s">
        <v>18</v>
      </c>
      <c r="U45" s="67" t="s">
        <v>18</v>
      </c>
      <c r="V45" s="77" t="s">
        <v>155</v>
      </c>
    </row>
    <row r="46" spans="1:22" s="1" customFormat="1" x14ac:dyDescent="0.2">
      <c r="A46" s="81" t="s">
        <v>112</v>
      </c>
      <c r="B46" s="82"/>
      <c r="C46" s="82"/>
      <c r="D46" s="82"/>
      <c r="E46" s="82"/>
      <c r="F46" s="82"/>
      <c r="G46" s="82"/>
      <c r="H46" s="82"/>
      <c r="I46" s="83"/>
      <c r="J46" s="84"/>
      <c r="K46" s="84"/>
      <c r="L46" s="84"/>
      <c r="M46" s="84"/>
      <c r="N46" s="85"/>
      <c r="O46" s="82"/>
      <c r="P46" s="86"/>
      <c r="Q46" s="82"/>
      <c r="R46" s="82"/>
      <c r="S46" s="82"/>
      <c r="T46" s="82"/>
      <c r="U46" s="87"/>
      <c r="V46" s="82"/>
    </row>
    <row r="47" spans="1:22" s="19" customFormat="1" x14ac:dyDescent="0.2">
      <c r="A47" s="74" t="s">
        <v>61</v>
      </c>
      <c r="B47" s="75" t="s">
        <v>98</v>
      </c>
      <c r="C47" s="76" t="s">
        <v>146</v>
      </c>
      <c r="D47" s="77" t="s">
        <v>109</v>
      </c>
      <c r="E47" s="111" t="s">
        <v>18</v>
      </c>
      <c r="F47" s="112" t="s">
        <v>18</v>
      </c>
      <c r="G47" s="77">
        <v>104.6</v>
      </c>
      <c r="H47" s="111" t="s">
        <v>18</v>
      </c>
      <c r="I47" s="112" t="s">
        <v>18</v>
      </c>
      <c r="J47" s="77">
        <v>105.2</v>
      </c>
      <c r="K47" s="78">
        <v>45.31</v>
      </c>
      <c r="L47" s="77">
        <v>8.94</v>
      </c>
      <c r="M47" s="77">
        <v>8.43</v>
      </c>
      <c r="N47" s="77">
        <v>153.57</v>
      </c>
      <c r="O47" s="77">
        <v>5.17</v>
      </c>
      <c r="P47" s="77">
        <v>5.91</v>
      </c>
      <c r="Q47" s="77">
        <v>6.3235004000000012</v>
      </c>
      <c r="R47" s="77">
        <v>4.4558270000000011</v>
      </c>
      <c r="S47" s="77" t="s">
        <v>18</v>
      </c>
      <c r="T47" s="77" t="s">
        <v>18</v>
      </c>
      <c r="U47" s="77" t="s">
        <v>18</v>
      </c>
      <c r="V47" s="77" t="s">
        <v>4</v>
      </c>
    </row>
    <row r="48" spans="1:22" s="1" customFormat="1" x14ac:dyDescent="0.2">
      <c r="A48" s="88"/>
      <c r="B48" s="82"/>
      <c r="C48" s="82"/>
      <c r="D48" s="82"/>
      <c r="E48" s="82"/>
      <c r="F48" s="82"/>
      <c r="G48" s="82"/>
      <c r="H48" s="82"/>
      <c r="I48" s="83"/>
      <c r="J48" s="84"/>
      <c r="K48" s="84"/>
      <c r="L48" s="84"/>
      <c r="M48" s="84"/>
      <c r="N48" s="85"/>
      <c r="O48" s="82"/>
      <c r="P48" s="86"/>
      <c r="Q48" s="82"/>
      <c r="R48" s="82"/>
      <c r="S48" s="82"/>
      <c r="T48" s="82"/>
      <c r="U48" s="87"/>
      <c r="V48" s="82"/>
    </row>
    <row r="49" spans="1:22" s="107" customFormat="1" x14ac:dyDescent="0.2">
      <c r="A49" s="103" t="s">
        <v>27</v>
      </c>
      <c r="B49" s="108"/>
      <c r="C49" s="108"/>
      <c r="D49" s="101"/>
      <c r="E49" s="101">
        <v>5.19</v>
      </c>
      <c r="F49" s="101">
        <v>4.62</v>
      </c>
      <c r="G49" s="102">
        <v>6.05</v>
      </c>
      <c r="H49" s="102">
        <v>4.8</v>
      </c>
      <c r="I49" s="102">
        <v>4.3</v>
      </c>
      <c r="J49" s="102">
        <v>5.54</v>
      </c>
      <c r="K49" s="106" t="s">
        <v>18</v>
      </c>
      <c r="L49" s="102" t="s">
        <v>18</v>
      </c>
      <c r="M49" s="102" t="s">
        <v>18</v>
      </c>
      <c r="N49" s="102" t="s">
        <v>18</v>
      </c>
      <c r="O49" s="102" t="s">
        <v>18</v>
      </c>
      <c r="P49" s="102" t="s">
        <v>18</v>
      </c>
      <c r="Q49" s="102" t="s">
        <v>18</v>
      </c>
      <c r="R49" s="102" t="s">
        <v>18</v>
      </c>
      <c r="S49" s="102" t="s">
        <v>18</v>
      </c>
      <c r="T49" s="102" t="s">
        <v>18</v>
      </c>
      <c r="U49" s="102"/>
      <c r="V49" s="102"/>
    </row>
    <row r="50" spans="1:22" s="107" customFormat="1" x14ac:dyDescent="0.2">
      <c r="A50" s="103" t="s">
        <v>84</v>
      </c>
      <c r="B50" s="108"/>
      <c r="C50" s="108"/>
      <c r="D50" s="102"/>
      <c r="E50" s="102" t="s">
        <v>18</v>
      </c>
      <c r="F50" s="102" t="s">
        <v>18</v>
      </c>
      <c r="G50" s="101" t="s">
        <v>18</v>
      </c>
      <c r="H50" s="101" t="s">
        <v>18</v>
      </c>
      <c r="I50" s="101" t="s">
        <v>18</v>
      </c>
      <c r="J50" s="105" t="s">
        <v>18</v>
      </c>
      <c r="K50" s="102">
        <v>45.48</v>
      </c>
      <c r="L50" s="102" t="s">
        <v>18</v>
      </c>
      <c r="M50" s="102">
        <v>8.2100000000000009</v>
      </c>
      <c r="N50" s="106">
        <v>140.58000000000001</v>
      </c>
      <c r="O50" s="102">
        <v>5.2</v>
      </c>
      <c r="P50" s="102">
        <v>6.09</v>
      </c>
      <c r="Q50" s="102" t="s">
        <v>18</v>
      </c>
      <c r="R50" s="102" t="s">
        <v>18</v>
      </c>
      <c r="S50" s="102" t="s">
        <v>18</v>
      </c>
      <c r="T50" s="102" t="s">
        <v>18</v>
      </c>
      <c r="U50" s="102"/>
      <c r="V50" s="102"/>
    </row>
    <row r="51" spans="1:22" s="107" customFormat="1" x14ac:dyDescent="0.2">
      <c r="A51" s="103" t="s">
        <v>0</v>
      </c>
      <c r="B51" s="104"/>
      <c r="C51" s="104"/>
      <c r="D51" s="101"/>
      <c r="E51" s="101">
        <v>7.1</v>
      </c>
      <c r="F51" s="101">
        <v>9.9</v>
      </c>
      <c r="G51" s="101">
        <v>7.7</v>
      </c>
      <c r="H51" s="101">
        <v>6.5</v>
      </c>
      <c r="I51" s="101">
        <v>9.1</v>
      </c>
      <c r="J51" s="101">
        <v>7.3</v>
      </c>
      <c r="K51" s="101">
        <v>0.42</v>
      </c>
      <c r="L51" s="102">
        <v>0.48</v>
      </c>
      <c r="M51" s="102">
        <v>0.56999999999999995</v>
      </c>
      <c r="N51" s="102">
        <v>5.31</v>
      </c>
      <c r="O51" s="102">
        <v>0.57999999999999996</v>
      </c>
      <c r="P51" s="102">
        <v>0.5</v>
      </c>
      <c r="Q51" s="102" t="s">
        <v>18</v>
      </c>
      <c r="R51" s="102" t="s">
        <v>18</v>
      </c>
      <c r="S51" s="102" t="s">
        <v>18</v>
      </c>
      <c r="T51" s="102" t="s">
        <v>18</v>
      </c>
      <c r="U51" s="102"/>
      <c r="V51" s="102"/>
    </row>
    <row r="52" spans="1:22" s="107" customFormat="1" x14ac:dyDescent="0.2">
      <c r="A52" s="103" t="s">
        <v>41</v>
      </c>
      <c r="B52" s="104"/>
      <c r="C52" s="104"/>
      <c r="D52" s="105"/>
      <c r="E52" s="105">
        <v>14</v>
      </c>
      <c r="F52" s="105">
        <v>8</v>
      </c>
      <c r="G52" s="105">
        <v>6</v>
      </c>
      <c r="H52" s="105">
        <v>14</v>
      </c>
      <c r="I52" s="105">
        <v>8</v>
      </c>
      <c r="J52" s="105">
        <v>6</v>
      </c>
      <c r="K52" s="105">
        <v>16</v>
      </c>
      <c r="L52" s="106">
        <v>5</v>
      </c>
      <c r="M52" s="106">
        <v>11</v>
      </c>
      <c r="N52" s="106">
        <v>14</v>
      </c>
      <c r="O52" s="106">
        <v>16</v>
      </c>
      <c r="P52" s="106">
        <v>14</v>
      </c>
      <c r="Q52" s="102" t="s">
        <v>18</v>
      </c>
      <c r="R52" s="102" t="s">
        <v>18</v>
      </c>
      <c r="S52" s="102" t="s">
        <v>18</v>
      </c>
      <c r="T52" s="102" t="s">
        <v>18</v>
      </c>
      <c r="U52" s="102"/>
      <c r="V52" s="106"/>
    </row>
    <row r="53" spans="1:22" s="1" customFormat="1" x14ac:dyDescent="0.2">
      <c r="A53" s="5"/>
      <c r="B53" s="6"/>
      <c r="C53" s="6"/>
      <c r="D53" s="6"/>
      <c r="E53" s="6"/>
      <c r="F53" s="7"/>
      <c r="G53" s="7"/>
      <c r="H53" s="7"/>
      <c r="I53" s="7"/>
      <c r="J53" s="7"/>
      <c r="K53" s="8"/>
      <c r="L53" s="8"/>
      <c r="M53" s="8"/>
      <c r="N53" s="9"/>
      <c r="O53" s="8"/>
      <c r="P53" s="8"/>
      <c r="Q53" s="10"/>
      <c r="R53" s="10"/>
      <c r="S53" s="10"/>
      <c r="T53" s="10"/>
      <c r="U53" s="10"/>
      <c r="V53" s="44"/>
    </row>
    <row r="54" spans="1:22" s="1" customFormat="1" ht="91.5" customHeight="1" x14ac:dyDescent="0.2">
      <c r="A54" s="119" t="s">
        <v>150</v>
      </c>
      <c r="B54" s="119"/>
      <c r="C54" s="119"/>
      <c r="D54" s="119"/>
      <c r="E54" s="119"/>
      <c r="F54" s="119"/>
      <c r="G54" s="119"/>
      <c r="H54" s="119"/>
      <c r="I54" s="119"/>
      <c r="J54" s="119"/>
      <c r="K54" s="119"/>
      <c r="L54" s="119"/>
      <c r="M54" s="119"/>
      <c r="N54" s="119"/>
      <c r="O54" s="119"/>
      <c r="P54" s="119"/>
      <c r="Q54" s="119"/>
      <c r="R54" s="119"/>
      <c r="S54" s="119"/>
      <c r="T54" s="119"/>
      <c r="U54" s="119"/>
      <c r="V54" s="11"/>
    </row>
    <row r="55" spans="1:22" s="1" customFormat="1" x14ac:dyDescent="0.2">
      <c r="A55" s="3"/>
      <c r="B55" s="14"/>
      <c r="C55" s="15"/>
      <c r="D55" s="15"/>
      <c r="E55" s="15"/>
      <c r="F55" s="15"/>
      <c r="G55" s="15"/>
      <c r="H55" s="15"/>
      <c r="I55" s="15"/>
      <c r="J55" s="16"/>
      <c r="K55" s="15"/>
      <c r="L55" s="17"/>
      <c r="M55" s="18"/>
      <c r="N55" s="17"/>
      <c r="O55" s="18"/>
      <c r="P55" s="18"/>
      <c r="Q55" s="18"/>
      <c r="R55" s="15"/>
      <c r="S55" s="15"/>
      <c r="T55" s="15"/>
      <c r="U55" s="57"/>
      <c r="V55" s="11"/>
    </row>
    <row r="56" spans="1:22" s="1" customFormat="1" ht="90" customHeight="1" x14ac:dyDescent="0.2">
      <c r="A56" s="117" t="s">
        <v>157</v>
      </c>
      <c r="B56" s="117"/>
      <c r="C56" s="117"/>
      <c r="D56" s="117"/>
      <c r="E56" s="117"/>
      <c r="F56" s="20"/>
      <c r="H56" s="38"/>
      <c r="I56" s="14"/>
      <c r="M56" s="118" t="s">
        <v>151</v>
      </c>
      <c r="N56" s="118"/>
      <c r="O56" s="118"/>
      <c r="P56" s="118"/>
      <c r="Q56" s="118"/>
      <c r="R56" s="118"/>
      <c r="S56" s="109"/>
      <c r="T56" s="109"/>
      <c r="U56" s="109"/>
    </row>
    <row r="57" spans="1:22" s="1" customFormat="1" x14ac:dyDescent="0.2">
      <c r="B57" s="15"/>
      <c r="C57" s="36"/>
      <c r="D57" s="37"/>
      <c r="E57" s="18"/>
      <c r="F57" s="39"/>
      <c r="H57" s="38"/>
      <c r="I57" s="14"/>
      <c r="O57" s="115"/>
      <c r="P57" s="115"/>
      <c r="Q57" s="115"/>
      <c r="R57" s="115"/>
      <c r="S57" s="115"/>
      <c r="T57" s="115"/>
      <c r="U57" s="115"/>
    </row>
    <row r="58" spans="1:22" s="1" customFormat="1" x14ac:dyDescent="0.2">
      <c r="B58" s="15"/>
      <c r="C58" s="36"/>
      <c r="D58" s="37"/>
      <c r="E58" s="18"/>
      <c r="F58" s="2"/>
      <c r="H58" s="38"/>
      <c r="I58" s="14"/>
      <c r="O58" s="115"/>
      <c r="P58" s="115"/>
      <c r="Q58" s="115"/>
      <c r="R58" s="115"/>
      <c r="S58" s="115"/>
      <c r="T58" s="115"/>
      <c r="U58" s="115"/>
    </row>
    <row r="59" spans="1:22" x14ac:dyDescent="0.2">
      <c r="A59" s="24"/>
    </row>
  </sheetData>
  <mergeCells count="15">
    <mergeCell ref="D35:U35"/>
    <mergeCell ref="D38:U38"/>
    <mergeCell ref="D40:U40"/>
    <mergeCell ref="D41:U41"/>
    <mergeCell ref="D43:U43"/>
    <mergeCell ref="A54:U54"/>
    <mergeCell ref="A56:E56"/>
    <mergeCell ref="M56:R56"/>
    <mergeCell ref="D18:U18"/>
    <mergeCell ref="D21:U21"/>
    <mergeCell ref="D24:U24"/>
    <mergeCell ref="D25:U25"/>
    <mergeCell ref="D26:U26"/>
    <mergeCell ref="D27:U27"/>
    <mergeCell ref="D33:U33"/>
  </mergeCells>
  <conditionalFormatting sqref="I12">
    <cfRule type="cellIs" dxfId="25" priority="24" stopIfTrue="1" operator="between">
      <formula>-0.5</formula>
      <formula>0.5</formula>
    </cfRule>
    <cfRule type="cellIs" dxfId="24" priority="25" stopIfTrue="1" operator="lessThan">
      <formula>-0.5</formula>
    </cfRule>
    <cfRule type="cellIs" dxfId="23" priority="26" stopIfTrue="1" operator="greaterThanOrEqual">
      <formula>0.5</formula>
    </cfRule>
  </conditionalFormatting>
  <conditionalFormatting sqref="I22">
    <cfRule type="cellIs" dxfId="22" priority="21" stopIfTrue="1" operator="between">
      <formula>-0.5</formula>
      <formula>0.5</formula>
    </cfRule>
    <cfRule type="cellIs" dxfId="21" priority="22" stopIfTrue="1" operator="lessThan">
      <formula>-0.5</formula>
    </cfRule>
    <cfRule type="cellIs" dxfId="20" priority="23" stopIfTrue="1" operator="greaterThanOrEqual">
      <formula>0.5</formula>
    </cfRule>
  </conditionalFormatting>
  <conditionalFormatting sqref="I48">
    <cfRule type="cellIs" dxfId="19" priority="18" stopIfTrue="1" operator="between">
      <formula>-0.5</formula>
      <formula>0.5</formula>
    </cfRule>
    <cfRule type="cellIs" dxfId="18" priority="19" stopIfTrue="1" operator="lessThan">
      <formula>-0.5</formula>
    </cfRule>
    <cfRule type="cellIs" dxfId="17" priority="20" stopIfTrue="1" operator="greaterThanOrEqual">
      <formula>0.5</formula>
    </cfRule>
  </conditionalFormatting>
  <conditionalFormatting sqref="I46">
    <cfRule type="cellIs" dxfId="2" priority="3" stopIfTrue="1" operator="between">
      <formula>-0.5</formula>
      <formula>0.5</formula>
    </cfRule>
    <cfRule type="cellIs" dxfId="1" priority="4" stopIfTrue="1" operator="lessThan">
      <formula>-0.5</formula>
    </cfRule>
    <cfRule type="cellIs" dxfId="0" priority="5" stopIfTrue="1" operator="greaterThanOrEqual">
      <formula>0.5</formula>
    </cfRule>
  </conditionalFormatting>
  <pageMargins left="0.70866141732283472" right="0.70866141732283472" top="0.74803149606299213" bottom="0.74803149606299213" header="0.31496062992125984"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Winter rape H2021 candidates</vt:lpstr>
      <vt:lpstr>'Winter rape H2021 candidates'!Print_Area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Winter oilseed rape RL update</dc:title>
  <dc:creator>Jane Ryall</dc:creator>
  <cp:lastModifiedBy>Kathryn Hales</cp:lastModifiedBy>
  <cp:lastPrinted>2020-11-27T14:02:10Z</cp:lastPrinted>
  <dcterms:created xsi:type="dcterms:W3CDTF">2007-08-09T10:35:46Z</dcterms:created>
  <dcterms:modified xsi:type="dcterms:W3CDTF">2021-07-19T09:39:17Z</dcterms:modified>
</cp:coreProperties>
</file>