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N:\Technical\Research\Crop Production Systems\C&amp;O Recommended List\Publication\2021-22\FINAL\"/>
    </mc:Choice>
  </mc:AlternateContent>
  <bookViews>
    <workbookView xWindow="0" yWindow="0" windowWidth="28800" windowHeight="12300"/>
  </bookViews>
  <sheets>
    <sheet name="Winter wheat H2020 - not added" sheetId="78" r:id="rId1"/>
  </sheets>
  <calcPr calcId="162913"/>
  <customWorkbookViews>
    <customWorkbookView name="soulej - Personal View" guid="{AF1D2003-C694-4796-A126-D7FBED0CED43}" mergeInterval="0" personalView="1" maximized="1" xWindow="1" yWindow="1" windowWidth="1280" windowHeight="803" tabRatio="668" activeSheetId="2"/>
    <customWorkbookView name="Bill Handley - Personal View" guid="{141BB334-831D-4378-BB0F-19481985ACE6}" mergeInterval="0" personalView="1" maximized="1" xWindow="1" yWindow="1" windowWidth="1280" windowHeight="767" tabRatio="668" activeSheetId="2"/>
    <customWorkbookView name="RL - Personal View" guid="{863105CE-0B96-44CF-81CD-8648F923CD65}" mergeInterval="0" personalView="1" maximized="1" xWindow="1" yWindow="1" windowWidth="1276" windowHeight="856" tabRatio="66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<sst xmlns="http://schemas.openxmlformats.org/spreadsheetml/2006/main" count="127" uniqueCount="72">
  <si>
    <t>-</t>
  </si>
  <si>
    <t>Other varieties</t>
  </si>
  <si>
    <t>Agronomic features</t>
  </si>
  <si>
    <t>Disease resistance</t>
  </si>
  <si>
    <t>[100]</t>
  </si>
  <si>
    <t>[101]</t>
  </si>
  <si>
    <t>[99]</t>
  </si>
  <si>
    <t>Average LSD (5%)</t>
  </si>
  <si>
    <t>[6]</t>
  </si>
  <si>
    <t>[98]</t>
  </si>
  <si>
    <t>Hard</t>
  </si>
  <si>
    <t>Soft</t>
  </si>
  <si>
    <t>Skyfall</t>
  </si>
  <si>
    <t>KWS Barrel</t>
  </si>
  <si>
    <t>KWS Siskin</t>
  </si>
  <si>
    <t>R</t>
  </si>
  <si>
    <t>[7]</t>
  </si>
  <si>
    <t>[5]</t>
  </si>
  <si>
    <t>[4]</t>
  </si>
  <si>
    <t>[0.3]</t>
  </si>
  <si>
    <t>Fungicide-treated grain yield (% treated control)</t>
  </si>
  <si>
    <t>Grain quality</t>
  </si>
  <si>
    <t>Endosperm texture</t>
  </si>
  <si>
    <t>Protein content (%)</t>
  </si>
  <si>
    <t xml:space="preserve">Hagberg Falling Number </t>
  </si>
  <si>
    <t>Specific weight (kg/hl)</t>
  </si>
  <si>
    <t>Untreated grain yield (% treated control)</t>
  </si>
  <si>
    <t>Height without PGR (cm)</t>
  </si>
  <si>
    <t>Orange wheat blossom midge</t>
  </si>
  <si>
    <t>Elation</t>
  </si>
  <si>
    <t>Gleam</t>
  </si>
  <si>
    <t>Protein content (%) - Milling spec</t>
  </si>
  <si>
    <t>Control varieties</t>
  </si>
  <si>
    <t>6@</t>
  </si>
  <si>
    <t>RGT Lantern</t>
  </si>
  <si>
    <t>Septoria tritici (1‒9)</t>
  </si>
  <si>
    <t>Eyespot (1‒9)</t>
  </si>
  <si>
    <t>Fusarium ear blight (1‒9)</t>
  </si>
  <si>
    <r>
      <t>Mildew (1</t>
    </r>
    <r>
      <rPr>
        <sz val="9"/>
        <rFont val="Calibri"/>
        <family val="2"/>
      </rPr>
      <t>‒</t>
    </r>
    <r>
      <rPr>
        <sz val="9"/>
        <rFont val="Arial"/>
        <family val="2"/>
      </rPr>
      <t>9)</t>
    </r>
  </si>
  <si>
    <t>Resistance to lodging without PGR (1‒9)</t>
  </si>
  <si>
    <t>Resistance to lodging with PGR (1‒9)</t>
  </si>
  <si>
    <t>Resistance to sprouting (1‒9)</t>
  </si>
  <si>
    <t>RGT Quicksilver</t>
  </si>
  <si>
    <t>RGT Galactus</t>
  </si>
  <si>
    <t>RGT Silversurfer</t>
  </si>
  <si>
    <t>KWS Plectrum</t>
  </si>
  <si>
    <t>Ripening (days +/- Skyfall, -ve = earlier)</t>
  </si>
  <si>
    <t>AHDB Recommended List</t>
  </si>
  <si>
    <t>[12.4]</t>
  </si>
  <si>
    <t>[11.9]</t>
  </si>
  <si>
    <t>[91]</t>
  </si>
  <si>
    <t>[8]</t>
  </si>
  <si>
    <t>[11.7]</t>
  </si>
  <si>
    <t>[66]</t>
  </si>
  <si>
    <t>[0.2]</t>
  </si>
  <si>
    <t>[11.6]</t>
  </si>
  <si>
    <t>Banquo</t>
  </si>
  <si>
    <t>[12.5]</t>
  </si>
  <si>
    <t>Astound</t>
  </si>
  <si>
    <t>United Kingdom (10.8 t/ha)</t>
  </si>
  <si>
    <t>East region (10.7 t/ha)</t>
  </si>
  <si>
    <t>West region (10.9 t/ha)</t>
  </si>
  <si>
    <t>LSD = Least significant difference
Average LSD (5%): Varieties that are more than one LSD apart are significantly different at the 95% confidence level</t>
  </si>
  <si>
    <t>North region (11.0 t/ha)</t>
  </si>
  <si>
    <t>Winter wheat varieties grown in RL trials in 2020 but not added to the AHDB Recommended List</t>
  </si>
  <si>
    <t xml:space="preserve">This table should be read in conjunction with the AHDB Recommended List of winter wheat varieties for 2021/22.
On the 1‒9 scales, high figures indicate that a variety shows the character to a high degree (e.g. high resistance).
Comparisons of varieties across regions are not valid. </t>
  </si>
  <si>
    <r>
      <t xml:space="preserve">Yellow rust (1‒9) </t>
    </r>
    <r>
      <rPr>
        <b/>
        <sz val="9"/>
        <rFont val="Arial"/>
        <family val="2"/>
      </rPr>
      <t>- see note below</t>
    </r>
  </si>
  <si>
    <r>
      <t>Brown rust (1‒9)</t>
    </r>
    <r>
      <rPr>
        <b/>
        <sz val="9"/>
        <rFont val="Arial"/>
        <family val="2"/>
      </rPr>
      <t xml:space="preserve"> - see note below</t>
    </r>
  </si>
  <si>
    <t>Chopin Alveograph W</t>
  </si>
  <si>
    <t>Chopin Alveograph P/L</t>
  </si>
  <si>
    <t>[ ] = Limited data
PGR = Plant growth regulator
@ =  Believed to carry the Pch1 Rendezvous resistance gene to eyespot, but this has not been verified in Recommended List tests
R = Believed to be resistant to orange wheat blossom midge (OWBM), but this has not been verified in Recommended List tests</t>
  </si>
  <si>
    <r>
      <rPr>
        <b/>
        <sz val="12"/>
        <color rgb="FF00B0F0"/>
        <rFont val="Arial"/>
        <family val="2"/>
      </rPr>
      <t>Winter wheat rust ratings for 2021/22</t>
    </r>
    <r>
      <rPr>
        <sz val="9"/>
        <rFont val="Arial"/>
        <family val="2"/>
      </rPr>
      <t xml:space="preserve">
The RL 2021/22 sees major changes to the disease-rating-calculation approach for winter wheat yellow and brown rust. This section describes the main developments, including how they affect the headline ratings.
</t>
    </r>
    <r>
      <rPr>
        <sz val="11"/>
        <color rgb="FF00B0F0"/>
        <rFont val="Arial"/>
        <family val="2"/>
      </rPr>
      <t>Winter wheat rust ratings</t>
    </r>
    <r>
      <rPr>
        <sz val="9"/>
        <rFont val="Arial"/>
        <family val="2"/>
      </rPr>
      <t xml:space="preserve">
Typically, cereal disease ratings are based on the average level of disease in trials, observed over a three-year period. In the last few years, rust ratings have failed to reflect in-season field observations for some varieties at some locations. This is partly due to the increasingly diverse and dynamic nature of the UK’s rust populations and the rating-calculation method, but not the quality of disease data.
In response, two changes have been made to the way the yellow rust ratings are calculated. One of these changes has also been applied to the brown rust ratings.
</t>
    </r>
    <r>
      <rPr>
        <sz val="10"/>
        <color rgb="FF00B0F0"/>
        <rFont val="Arial"/>
        <family val="2"/>
      </rPr>
      <t xml:space="preserve">
Weighted ratings: Yellow rust and brown rust</t>
    </r>
    <r>
      <rPr>
        <sz val="9"/>
        <rFont val="Arial"/>
        <family val="2"/>
      </rPr>
      <t xml:space="preserve">
Until now, ratings were based on three-year average disease ratings, with each year of data contributing an equal amount to the rating. Where pathogen populations are relatively stable, this method provides reliable and stable ratings. As wheat yellow and brown rusts populations are increasingly dynamic and diverse, a different approach to the rating calculation is necessary.
The RL 2021/22 winter wheat rust ratings are now ‘weighted’, so that the most recent year of data has the largest (and the oldest year of data the smallest) influence on the rating. This approach makes the rating more sensitive to changes in rust population structure in the most recent year, while still using the valuable three-year data set.
</t>
    </r>
    <r>
      <rPr>
        <sz val="10"/>
        <rFont val="Arial"/>
        <family val="2"/>
      </rPr>
      <t xml:space="preserve">
</t>
    </r>
    <r>
      <rPr>
        <sz val="10"/>
        <color rgb="FF00B0F0"/>
        <rFont val="Arial"/>
        <family val="2"/>
      </rPr>
      <t>Reset ratings slope: Yellow rust</t>
    </r>
    <r>
      <rPr>
        <sz val="9"/>
        <rFont val="Arial"/>
        <family val="2"/>
      </rPr>
      <t xml:space="preserve">
Established susceptible and resistant varieties are used to determine ‘fixed points’. A line between these fixed points is used to estimate the disease ratings for all varieties.
Over time, the position of the susceptible fixed point has moved as a result of yellow rust population changes. This has had an undesired effect – susceptible varieties were achieving a higher rating at the end of the last decade than the start of it. For example, a variety with 10% disease would have received a rating of 4 in 2012, but 5 in 2019.
The RL 2021/22 sees the scale reset to the 2012 slope, with a lower susceptible fixed point. This means, compared with the RL 2020/21, the same amount of disease will result in a lower rating. This has reduced the yellow rust rating for many varieties, however, this does not mean that these varieties have become more susceptible since last year. Even on varieties now rated 3, sufficient yellow rust control can be achieved with a combination of chemical and cultural controls.
RL yellow rust ratings reflect adult plant resistance. For young plant resistance and susceptibility, see </t>
    </r>
    <r>
      <rPr>
        <b/>
        <sz val="9"/>
        <rFont val="Arial"/>
        <family val="2"/>
      </rPr>
      <t>ahdb.org.uk/ukcpvs</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</si>
</sst>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6" x14ac:knownFonts="1">
    <font>
      <sz val="10"/>
      <name val="MS Sans Serif"/>
    </font>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indexed="52"/>
      <name val="Calibri"/>
      <family val="2"/>
      <scheme val="minor"/>
    </font>
    <font>
      <sz val="11"/>
      <color indexed="60"/>
      <name val="Calibri"/>
      <family val="2"/>
      <scheme val="minor"/>
    </font>
    <font>
      <sz val="10"/>
      <color theme="1"/>
      <name val="Arial"/>
      <family val="2"/>
    </font>
    <font>
      <b/>
      <sz val="11"/>
      <color rgb="FF3F3F3F"/>
      <name val="Calibri"/>
      <family val="2"/>
      <scheme val="minor"/>
    </font>
    <font>
      <b/>
      <sz val="18"/>
      <color indexed="56"/>
      <name val="Calibri Light"/>
      <family val="2"/>
      <scheme val="major"/>
    </font>
    <font>
      <b/>
      <sz val="11"/>
      <color theme="1"/>
      <name val="Calibri"/>
      <family val="2"/>
      <scheme val="minor"/>
    </font>
    <font>
      <sz val="10"/>
      <color rgb="FFFF0000"/>
      <name val="Arial"/>
      <family val="2"/>
    </font>
    <font>
      <b/>
      <sz val="12"/>
      <color rgb="FFFF0000"/>
      <name val="Arial"/>
      <family val="2"/>
    </font>
    <font>
      <b/>
      <sz val="14"/>
      <color rgb="FFFF0000"/>
      <name val="Arial"/>
      <family val="2"/>
    </font>
    <font>
      <sz val="9"/>
      <color rgb="FFFF0000"/>
      <name val="Arial"/>
      <family val="2"/>
    </font>
    <font>
      <sz val="12"/>
      <name val="Times New Roman"/>
      <family val="1"/>
    </font>
    <font>
      <b/>
      <sz val="9"/>
      <name val="Arial"/>
      <family val="2"/>
    </font>
    <font>
      <sz val="9"/>
      <name val="Calibri"/>
      <family val="2"/>
    </font>
    <font>
      <b/>
      <sz val="10"/>
      <color theme="0"/>
      <name val="Arial"/>
      <family val="2"/>
    </font>
    <font>
      <sz val="20"/>
      <color theme="0" tint="-0.499984740745262"/>
      <name val="Arial"/>
      <family val="2"/>
    </font>
    <font>
      <b/>
      <sz val="18"/>
      <color theme="1"/>
      <name val="Arial"/>
      <family val="2"/>
    </font>
    <font>
      <b/>
      <sz val="18"/>
      <color rgb="FF0090D4"/>
      <name val="Arial"/>
      <family val="2"/>
    </font>
    <font>
      <b/>
      <sz val="10"/>
      <color rgb="FFF9F7F1"/>
      <name val="Arial"/>
      <family val="2"/>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Arial"/>
      <family val="2"/>
    </font>
    <font>
      <b/>
      <sz val="10"/>
      <color rgb="FF000000"/>
      <name val="Arial"/>
      <family val="2"/>
    </font>
    <font>
      <sz val="20"/>
      <name val="Arial"/>
      <family val="2"/>
    </font>
    <font>
      <b/>
      <sz val="18"/>
      <name val="Arial"/>
      <family val="2"/>
    </font>
    <font>
      <sz val="11"/>
      <name val="Arial"/>
      <family val="2"/>
    </font>
    <font>
      <b/>
      <sz val="12"/>
      <color rgb="FF00B0F0"/>
      <name val="Arial"/>
      <family val="2"/>
    </font>
    <font>
      <sz val="11"/>
      <color rgb="FF00B0F0"/>
      <name val="Arial"/>
      <family val="2"/>
    </font>
    <font>
      <sz val="10"/>
      <color rgb="FF00B0F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EB9C"/>
      </patternFill>
    </fill>
    <fill>
      <patternFill patternType="solid">
        <fgColor rgb="FFFFFFCC"/>
      </patternFill>
    </fill>
    <fill>
      <patternFill patternType="solid">
        <fgColor rgb="FF61BAE8"/>
        <bgColor indexed="64"/>
      </patternFill>
    </fill>
    <fill>
      <patternFill patternType="solid">
        <fgColor rgb="FF0090D4"/>
        <bgColor indexed="64"/>
      </patternFill>
    </fill>
    <fill>
      <patternFill patternType="solid">
        <fgColor rgb="FFEAF4FC"/>
        <bgColor indexed="64"/>
      </patternFill>
    </fill>
    <fill>
      <patternFill patternType="solid">
        <fgColor rgb="FFB2B2B2"/>
        <bgColor indexed="9"/>
      </patternFill>
    </fill>
    <fill>
      <patternFill patternType="solid">
        <fgColor rgb="FFEDEDED"/>
        <bgColor indexed="64"/>
      </patternFill>
    </fill>
    <fill>
      <patternFill patternType="solid">
        <fgColor rgb="FFB2B2B2"/>
        <bgColor indexed="64"/>
      </patternFill>
    </fill>
    <fill>
      <patternFill patternType="solid">
        <fgColor rgb="FFA5A5A5"/>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9"/>
      </top>
      <bottom/>
      <diagonal/>
    </border>
    <border>
      <left/>
      <right/>
      <top/>
      <bottom style="thin">
        <color indexed="9"/>
      </bottom>
      <diagonal/>
    </border>
    <border>
      <left/>
      <right/>
      <top style="thin">
        <color theme="0"/>
      </top>
      <bottom style="thin">
        <color theme="0"/>
      </bottom>
      <diagonal/>
    </border>
    <border>
      <left style="double">
        <color rgb="FF3F3F3F"/>
      </left>
      <right style="double">
        <color rgb="FF3F3F3F"/>
      </right>
      <top style="double">
        <color rgb="FF3F3F3F"/>
      </top>
      <bottom style="double">
        <color rgb="FF3F3F3F"/>
      </bottom>
      <diagonal/>
    </border>
  </borders>
  <cellStyleXfs count="11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10" fillId="3" borderId="0" applyNumberFormat="0" applyBorder="0" applyAlignment="0" applyProtection="0"/>
    <xf numFmtId="0" fontId="11" fillId="6" borderId="7" applyNumberFormat="0" applyAlignment="0" applyProtection="0"/>
    <xf numFmtId="0" fontId="12" fillId="4" borderId="0" applyNumberFormat="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6" borderId="7" applyNumberFormat="0" applyAlignment="0" applyProtection="0"/>
    <xf numFmtId="0" fontId="17" fillId="0" borderId="4" applyNumberFormat="0" applyFill="0" applyAlignment="0" applyProtection="0"/>
    <xf numFmtId="0" fontId="18" fillId="19" borderId="0" applyNumberFormat="0" applyBorder="0" applyAlignment="0" applyProtection="0"/>
    <xf numFmtId="0" fontId="8" fillId="0" borderId="0"/>
    <xf numFmtId="0" fontId="3"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19" fillId="0" borderId="0"/>
    <xf numFmtId="0" fontId="4" fillId="0" borderId="0"/>
    <xf numFmtId="0" fontId="4" fillId="0" borderId="0"/>
    <xf numFmtId="0" fontId="4" fillId="0" borderId="0"/>
    <xf numFmtId="0" fontId="4" fillId="0" borderId="0"/>
    <xf numFmtId="0" fontId="6" fillId="20" borderId="8" applyNumberFormat="0" applyFont="0" applyAlignment="0" applyProtection="0"/>
    <xf numFmtId="0" fontId="20" fillId="6" borderId="9" applyNumberFormat="0" applyAlignment="0" applyProtection="0"/>
    <xf numFmtId="0" fontId="21" fillId="0" borderId="0" applyNumberFormat="0" applyFill="0" applyBorder="0" applyAlignment="0" applyProtection="0"/>
    <xf numFmtId="0" fontId="22" fillId="0" borderId="5" applyNumberFormat="0" applyFill="0" applyAlignment="0" applyProtection="0"/>
    <xf numFmtId="0" fontId="4" fillId="0" borderId="0"/>
    <xf numFmtId="0" fontId="27" fillId="0" borderId="0"/>
    <xf numFmtId="0" fontId="3" fillId="0" borderId="0"/>
    <xf numFmtId="0" fontId="4" fillId="0" borderId="0"/>
    <xf numFmtId="0" fontId="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0"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8"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9" fillId="29" borderId="0" applyNumberFormat="0" applyBorder="0" applyAlignment="0" applyProtection="0"/>
    <xf numFmtId="0" fontId="35" fillId="27" borderId="1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1" fillId="0" borderId="0"/>
    <xf numFmtId="0" fontId="1"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applyNumberFormat="0" applyFon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1" fillId="0" borderId="0"/>
    <xf numFmtId="0" fontId="4" fillId="0" borderId="0"/>
    <xf numFmtId="0" fontId="19" fillId="0" borderId="0"/>
    <xf numFmtId="0" fontId="1" fillId="0" borderId="0"/>
    <xf numFmtId="0" fontId="1" fillId="0" borderId="0" applyNumberFormat="0" applyFont="0" applyFill="0" applyBorder="0" applyAlignment="0" applyProtection="0">
      <alignment vertical="top"/>
      <protection locked="0"/>
    </xf>
    <xf numFmtId="0" fontId="19" fillId="0" borderId="0"/>
    <xf numFmtId="0" fontId="4" fillId="0" borderId="0"/>
    <xf numFmtId="0" fontId="19" fillId="0" borderId="0"/>
    <xf numFmtId="0" fontId="19" fillId="0" borderId="0"/>
    <xf numFmtId="0" fontId="1" fillId="0" borderId="0"/>
    <xf numFmtId="0" fontId="3" fillId="0" borderId="0"/>
    <xf numFmtId="0" fontId="19" fillId="0" borderId="0"/>
    <xf numFmtId="0" fontId="3" fillId="0" borderId="0"/>
    <xf numFmtId="0" fontId="19" fillId="0" borderId="0"/>
    <xf numFmtId="0" fontId="36" fillId="0" borderId="0" applyNumberFormat="0" applyFill="0" applyBorder="0" applyAlignment="0" applyProtection="0"/>
    <xf numFmtId="0" fontId="1" fillId="0" borderId="0"/>
    <xf numFmtId="0" fontId="1" fillId="0" borderId="0"/>
    <xf numFmtId="0" fontId="1" fillId="0" borderId="0"/>
    <xf numFmtId="0" fontId="1" fillId="0" borderId="0"/>
  </cellStyleXfs>
  <cellXfs count="82">
    <xf numFmtId="0" fontId="0" fillId="0" borderId="0" xfId="0"/>
    <xf numFmtId="0" fontId="23" fillId="0" borderId="0" xfId="46" applyFont="1"/>
    <xf numFmtId="0" fontId="23" fillId="0" borderId="0" xfId="46" applyFont="1" applyFill="1"/>
    <xf numFmtId="0" fontId="23" fillId="0" borderId="0" xfId="46" applyFont="1" applyBorder="1" applyAlignment="1">
      <alignment horizontal="center" vertical="center"/>
    </xf>
    <xf numFmtId="0" fontId="23" fillId="0" borderId="0" xfId="46" applyFont="1" applyAlignment="1">
      <alignment vertical="center"/>
    </xf>
    <xf numFmtId="0" fontId="23" fillId="0" borderId="0" xfId="46" applyFont="1" applyFill="1" applyAlignment="1">
      <alignment horizontal="center"/>
    </xf>
    <xf numFmtId="0" fontId="24" fillId="0" borderId="0" xfId="46" applyFont="1" applyFill="1" applyBorder="1" applyAlignment="1">
      <alignment horizontal="right" vertical="top" wrapText="1"/>
    </xf>
    <xf numFmtId="0" fontId="4" fillId="0" borderId="0" xfId="46" applyFont="1"/>
    <xf numFmtId="0" fontId="25" fillId="0" borderId="0" xfId="46" applyFont="1" applyFill="1" applyBorder="1" applyAlignment="1">
      <alignment vertical="center"/>
    </xf>
    <xf numFmtId="0" fontId="23" fillId="0" borderId="0" xfId="46" applyFont="1" applyBorder="1" applyAlignment="1">
      <alignment horizontal="center" textRotation="90"/>
    </xf>
    <xf numFmtId="0" fontId="23" fillId="0" borderId="0" xfId="46" applyFont="1" applyAlignment="1">
      <alignment horizontal="center"/>
    </xf>
    <xf numFmtId="0" fontId="26" fillId="0" borderId="0" xfId="46" applyFont="1"/>
    <xf numFmtId="0" fontId="7" fillId="0" borderId="0" xfId="46" applyFont="1" applyFill="1" applyBorder="1" applyAlignment="1">
      <alignment horizontal="center" textRotation="90"/>
    </xf>
    <xf numFmtId="0" fontId="26" fillId="0" borderId="0" xfId="46" applyFont="1" applyFill="1" applyAlignment="1">
      <alignment horizontal="center" vertical="center"/>
    </xf>
    <xf numFmtId="0" fontId="26" fillId="0" borderId="0" xfId="46" applyFont="1" applyFill="1" applyBorder="1" applyAlignment="1">
      <alignment vertical="center"/>
    </xf>
    <xf numFmtId="0" fontId="7" fillId="0" borderId="0" xfId="46" applyFont="1" applyFill="1" applyBorder="1" applyAlignment="1">
      <alignment horizontal="center" vertical="center"/>
    </xf>
    <xf numFmtId="0" fontId="26" fillId="0" borderId="0" xfId="46" applyFont="1" applyBorder="1" applyAlignment="1">
      <alignment horizontal="center" vertical="center"/>
    </xf>
    <xf numFmtId="0" fontId="26" fillId="0" borderId="0" xfId="46" applyFont="1" applyAlignment="1">
      <alignment vertical="center"/>
    </xf>
    <xf numFmtId="0" fontId="26" fillId="0" borderId="0" xfId="46" applyFont="1" applyBorder="1" applyAlignment="1">
      <alignment vertical="center"/>
    </xf>
    <xf numFmtId="1" fontId="26" fillId="0" borderId="0" xfId="46" applyNumberFormat="1" applyFont="1" applyBorder="1" applyAlignment="1">
      <alignment horizontal="center" vertical="center"/>
    </xf>
    <xf numFmtId="0" fontId="7" fillId="0" borderId="0" xfId="46" applyFont="1" applyBorder="1" applyAlignment="1">
      <alignment horizontal="center" vertical="center"/>
    </xf>
    <xf numFmtId="164" fontId="7" fillId="0" borderId="0" xfId="46" applyNumberFormat="1" applyFont="1" applyFill="1" applyBorder="1" applyAlignment="1">
      <alignment horizontal="center" vertical="center"/>
    </xf>
    <xf numFmtId="0" fontId="7" fillId="0" borderId="0" xfId="46" applyFont="1" applyBorder="1" applyAlignment="1">
      <alignment vertical="center"/>
    </xf>
    <xf numFmtId="0" fontId="7" fillId="0" borderId="0" xfId="46" quotePrefix="1" applyFont="1" applyFill="1" applyBorder="1" applyAlignment="1">
      <alignment vertical="center"/>
    </xf>
    <xf numFmtId="0" fontId="26" fillId="0" borderId="0" xfId="52" applyFont="1" applyFill="1" applyBorder="1" applyAlignment="1">
      <alignment horizontal="center"/>
    </xf>
    <xf numFmtId="49" fontId="7" fillId="0" borderId="0" xfId="51" quotePrefix="1" applyNumberFormat="1" applyFont="1" applyFill="1" applyBorder="1" applyAlignment="1">
      <alignment horizontal="left"/>
    </xf>
    <xf numFmtId="0" fontId="23" fillId="0" borderId="0" xfId="46" applyFont="1" applyFill="1" applyAlignment="1">
      <alignment horizontal="center" vertical="center"/>
    </xf>
    <xf numFmtId="0" fontId="7" fillId="0" borderId="0" xfId="46" applyFont="1" applyAlignment="1">
      <alignment vertical="center"/>
    </xf>
    <xf numFmtId="0" fontId="7" fillId="0" borderId="0" xfId="44" applyFont="1" applyFill="1" applyBorder="1" applyAlignment="1">
      <alignment vertical="center"/>
    </xf>
    <xf numFmtId="1" fontId="7" fillId="0" borderId="0" xfId="46" applyNumberFormat="1" applyFont="1" applyFill="1" applyBorder="1" applyAlignment="1">
      <alignment horizontal="center" vertical="center"/>
    </xf>
    <xf numFmtId="0" fontId="7" fillId="0" borderId="0" xfId="46" applyNumberFormat="1" applyFont="1" applyFill="1" applyBorder="1" applyAlignment="1">
      <alignment horizontal="center" vertical="center"/>
    </xf>
    <xf numFmtId="0" fontId="7" fillId="0" borderId="0" xfId="46" applyFont="1" applyFill="1" applyAlignment="1">
      <alignment horizontal="center" textRotation="90"/>
    </xf>
    <xf numFmtId="0" fontId="7" fillId="0" borderId="10" xfId="46" applyFont="1" applyFill="1" applyBorder="1" applyAlignment="1">
      <alignment horizontal="center" vertical="center"/>
    </xf>
    <xf numFmtId="0" fontId="7" fillId="0" borderId="0" xfId="44" applyFont="1" applyBorder="1" applyAlignment="1">
      <alignment vertical="center"/>
    </xf>
    <xf numFmtId="0" fontId="31" fillId="0" borderId="0" xfId="0" applyFont="1" applyBorder="1" applyAlignment="1"/>
    <xf numFmtId="0" fontId="32" fillId="0" borderId="0" xfId="45" applyFont="1" applyBorder="1" applyAlignment="1">
      <alignment horizontal="left" vertical="center"/>
    </xf>
    <xf numFmtId="0" fontId="7" fillId="0" borderId="0" xfId="44" applyFont="1" applyBorder="1" applyAlignment="1">
      <alignment vertical="center" wrapText="1"/>
    </xf>
    <xf numFmtId="1" fontId="7" fillId="23" borderId="6" xfId="46" applyNumberFormat="1" applyFont="1" applyFill="1" applyBorder="1" applyAlignment="1">
      <alignment horizontal="center" vertical="center"/>
    </xf>
    <xf numFmtId="164" fontId="7" fillId="23" borderId="6" xfId="46" applyNumberFormat="1" applyFont="1" applyFill="1" applyBorder="1" applyAlignment="1">
      <alignment horizontal="center" vertical="center"/>
    </xf>
    <xf numFmtId="0" fontId="23" fillId="0" borderId="0" xfId="46" applyFont="1" applyFill="1" applyBorder="1" applyAlignment="1">
      <alignment horizontal="center" vertical="center"/>
    </xf>
    <xf numFmtId="0" fontId="7" fillId="0" borderId="0" xfId="44" applyFont="1" applyFill="1" applyBorder="1" applyAlignment="1">
      <alignment vertical="center" wrapText="1"/>
    </xf>
    <xf numFmtId="1" fontId="7" fillId="23" borderId="10" xfId="46" applyNumberFormat="1" applyFont="1" applyFill="1" applyBorder="1" applyAlignment="1">
      <alignment horizontal="center" vertical="center"/>
    </xf>
    <xf numFmtId="1" fontId="7" fillId="23" borderId="11" xfId="46" applyNumberFormat="1" applyFont="1" applyFill="1" applyBorder="1" applyAlignment="1">
      <alignment horizontal="center" vertical="center"/>
    </xf>
    <xf numFmtId="165" fontId="7" fillId="23" borderId="6" xfId="46" applyNumberFormat="1" applyFont="1" applyFill="1" applyBorder="1" applyAlignment="1">
      <alignment horizontal="center" vertical="center"/>
    </xf>
    <xf numFmtId="1" fontId="7" fillId="25" borderId="6" xfId="46" applyNumberFormat="1" applyFont="1" applyFill="1" applyBorder="1" applyAlignment="1">
      <alignment horizontal="center" vertical="center"/>
    </xf>
    <xf numFmtId="164" fontId="7" fillId="25" borderId="6" xfId="46" applyNumberFormat="1" applyFont="1" applyFill="1" applyBorder="1" applyAlignment="1">
      <alignment horizontal="center" vertical="center"/>
    </xf>
    <xf numFmtId="165" fontId="7" fillId="25" borderId="6" xfId="46" applyNumberFormat="1" applyFont="1" applyFill="1" applyBorder="1" applyAlignment="1">
      <alignment horizontal="center" vertical="center"/>
    </xf>
    <xf numFmtId="1" fontId="7" fillId="25" borderId="10" xfId="46" applyNumberFormat="1" applyFont="1" applyFill="1" applyBorder="1" applyAlignment="1">
      <alignment horizontal="center" vertical="center"/>
    </xf>
    <xf numFmtId="0" fontId="30" fillId="21" borderId="12" xfId="0" applyFont="1" applyFill="1" applyBorder="1" applyAlignment="1">
      <alignment vertical="center"/>
    </xf>
    <xf numFmtId="49" fontId="7" fillId="0" borderId="0" xfId="44" applyNumberFormat="1" applyFont="1" applyFill="1" applyBorder="1" applyAlignment="1">
      <alignment vertical="center"/>
    </xf>
    <xf numFmtId="1" fontId="7" fillId="23" borderId="0" xfId="46" applyNumberFormat="1" applyFont="1" applyFill="1" applyBorder="1" applyAlignment="1">
      <alignment horizontal="center" vertical="center"/>
    </xf>
    <xf numFmtId="0" fontId="39" fillId="0" borderId="0" xfId="0" applyFont="1" applyFill="1" applyAlignment="1">
      <alignment vertical="center"/>
    </xf>
    <xf numFmtId="1" fontId="7" fillId="25" borderId="11" xfId="46" applyNumberFormat="1" applyFont="1" applyFill="1" applyBorder="1" applyAlignment="1">
      <alignment horizontal="center" vertical="center"/>
    </xf>
    <xf numFmtId="164" fontId="7" fillId="23" borderId="10" xfId="46" applyNumberFormat="1" applyFont="1" applyFill="1" applyBorder="1" applyAlignment="1">
      <alignment horizontal="center" vertical="center"/>
    </xf>
    <xf numFmtId="164" fontId="7" fillId="25" borderId="10" xfId="46" applyNumberFormat="1" applyFont="1" applyFill="1" applyBorder="1" applyAlignment="1">
      <alignment horizontal="center" vertical="center"/>
    </xf>
    <xf numFmtId="1" fontId="7" fillId="25" borderId="0" xfId="46" applyNumberFormat="1" applyFont="1" applyFill="1" applyBorder="1" applyAlignment="1">
      <alignment horizontal="center" vertical="center"/>
    </xf>
    <xf numFmtId="0" fontId="26" fillId="21" borderId="12" xfId="52" applyFont="1" applyFill="1" applyBorder="1" applyAlignment="1">
      <alignment horizontal="center"/>
    </xf>
    <xf numFmtId="0" fontId="26" fillId="26" borderId="12" xfId="52" applyFont="1" applyFill="1" applyBorder="1" applyAlignment="1">
      <alignment horizontal="center"/>
    </xf>
    <xf numFmtId="0" fontId="7" fillId="21" borderId="12" xfId="52" applyFont="1" applyFill="1" applyBorder="1" applyAlignment="1">
      <alignment horizontal="center"/>
    </xf>
    <xf numFmtId="1" fontId="7" fillId="0" borderId="0" xfId="46" applyNumberFormat="1" applyFont="1" applyBorder="1" applyAlignment="1">
      <alignment horizontal="center" vertical="center"/>
    </xf>
    <xf numFmtId="0" fontId="7" fillId="0" borderId="0" xfId="52" applyFont="1" applyFill="1" applyBorder="1" applyAlignment="1">
      <alignment horizontal="center"/>
    </xf>
    <xf numFmtId="0" fontId="7" fillId="0" borderId="0" xfId="46" applyFont="1"/>
    <xf numFmtId="0" fontId="4" fillId="0" borderId="0" xfId="46" applyFont="1" applyBorder="1" applyAlignment="1">
      <alignment horizontal="center" vertical="center"/>
    </xf>
    <xf numFmtId="0" fontId="7" fillId="0" borderId="0" xfId="46" applyFont="1" applyFill="1" applyBorder="1" applyAlignment="1">
      <alignment horizontal="left" vertical="center" wrapText="1"/>
    </xf>
    <xf numFmtId="0" fontId="7" fillId="0" borderId="0" xfId="44" applyFont="1" applyBorder="1" applyAlignment="1">
      <alignment horizontal="left" vertical="center" wrapText="1"/>
    </xf>
    <xf numFmtId="0" fontId="40" fillId="0" borderId="0" xfId="0" applyFont="1" applyBorder="1" applyAlignment="1"/>
    <xf numFmtId="0" fontId="41" fillId="0" borderId="0" xfId="45" applyFont="1" applyBorder="1" applyAlignment="1">
      <alignment horizontal="left" vertical="center"/>
    </xf>
    <xf numFmtId="0" fontId="31" fillId="0" borderId="0" xfId="0" applyFont="1" applyFill="1" applyBorder="1" applyAlignment="1"/>
    <xf numFmtId="0" fontId="30" fillId="0" borderId="0" xfId="0" applyFont="1" applyFill="1" applyBorder="1" applyAlignment="1">
      <alignment horizontal="center" vertical="center"/>
    </xf>
    <xf numFmtId="0" fontId="7" fillId="0" borderId="0" xfId="44" applyFont="1" applyFill="1" applyBorder="1" applyAlignment="1">
      <alignment horizontal="left" vertical="center" wrapText="1"/>
    </xf>
    <xf numFmtId="165" fontId="7" fillId="0" borderId="0" xfId="46" applyNumberFormat="1" applyFont="1" applyFill="1" applyBorder="1" applyAlignment="1">
      <alignment horizontal="center" vertical="center"/>
    </xf>
    <xf numFmtId="0" fontId="23" fillId="0" borderId="0" xfId="46" applyFont="1" applyFill="1" applyBorder="1"/>
    <xf numFmtId="0" fontId="42" fillId="0" borderId="0" xfId="0" applyFont="1" applyBorder="1" applyAlignment="1">
      <alignment horizontal="center"/>
    </xf>
    <xf numFmtId="0" fontId="7" fillId="26" borderId="12" xfId="52" applyFont="1" applyFill="1" applyBorder="1" applyAlignment="1">
      <alignment horizontal="center"/>
    </xf>
    <xf numFmtId="0" fontId="7" fillId="0" borderId="0" xfId="46" applyFont="1" applyFill="1" applyBorder="1" applyAlignment="1">
      <alignment vertical="center" wrapText="1"/>
    </xf>
    <xf numFmtId="0" fontId="7" fillId="0" borderId="0" xfId="46" applyFont="1" applyFill="1" applyBorder="1" applyAlignment="1">
      <alignment horizontal="left" vertical="center" wrapText="1"/>
    </xf>
    <xf numFmtId="0" fontId="33" fillId="0" borderId="0" xfId="45" applyFont="1" applyBorder="1" applyAlignment="1">
      <alignment horizontal="left" vertical="center"/>
    </xf>
    <xf numFmtId="0" fontId="30" fillId="22" borderId="0" xfId="0" applyFont="1" applyFill="1" applyBorder="1" applyAlignment="1">
      <alignment horizontal="center" vertical="center"/>
    </xf>
    <xf numFmtId="0" fontId="34" fillId="24" borderId="0" xfId="44" applyFont="1" applyFill="1" applyBorder="1" applyAlignment="1">
      <alignment horizontal="center" vertical="center"/>
    </xf>
    <xf numFmtId="0" fontId="7" fillId="0" borderId="0" xfId="46" applyFont="1" applyBorder="1" applyAlignment="1">
      <alignment horizontal="left" vertical="top" wrapText="1"/>
    </xf>
    <xf numFmtId="1" fontId="7" fillId="0" borderId="0" xfId="46" applyNumberFormat="1" applyFont="1" applyBorder="1" applyAlignment="1">
      <alignment horizontal="left" vertical="top" wrapText="1"/>
    </xf>
    <xf numFmtId="0" fontId="7" fillId="0" borderId="0" xfId="44" applyFont="1" applyBorder="1" applyAlignment="1">
      <alignment horizontal="left" vertical="top" wrapText="1"/>
    </xf>
  </cellXfs>
  <cellStyles count="119">
    <cellStyle name="20% - Accent1 2" xfId="1"/>
    <cellStyle name="20% - Accent1 2 2" xfId="56"/>
    <cellStyle name="20% - Accent2 2" xfId="2"/>
    <cellStyle name="20% - Accent2 2 2" xfId="57"/>
    <cellStyle name="20% - Accent3 2" xfId="3"/>
    <cellStyle name="20% - Accent3 2 2" xfId="58"/>
    <cellStyle name="20% - Accent4 2" xfId="4"/>
    <cellStyle name="20% - Accent4 2 2" xfId="59"/>
    <cellStyle name="20% - Accent5 2" xfId="60"/>
    <cellStyle name="20% - Accent6 2" xfId="5"/>
    <cellStyle name="20% - Accent6 2 2" xfId="61"/>
    <cellStyle name="40% - Accent1 2" xfId="6"/>
    <cellStyle name="40% - Accent1 2 2" xfId="62"/>
    <cellStyle name="40% - Accent2 2" xfId="63"/>
    <cellStyle name="40% - Accent3 2" xfId="7"/>
    <cellStyle name="40% - Accent3 2 2" xfId="64"/>
    <cellStyle name="40% - Accent4 2" xfId="8"/>
    <cellStyle name="40% - Accent4 2 2" xfId="65"/>
    <cellStyle name="40% - Accent5 2" xfId="9"/>
    <cellStyle name="40% - Accent5 2 2" xfId="66"/>
    <cellStyle name="40% - Accent6 2" xfId="10"/>
    <cellStyle name="40% - Accent6 2 2" xfId="67"/>
    <cellStyle name="60% - Accent1 2" xfId="11"/>
    <cellStyle name="60% - Accent2 2" xfId="12"/>
    <cellStyle name="60% - Accent3 2" xfId="13"/>
    <cellStyle name="60% - Accent4 2" xfId="14"/>
    <cellStyle name="60% - Accent5 2" xfId="15"/>
    <cellStyle name="60% - Accent6 2" xfId="16"/>
    <cellStyle name="Accent1 2" xfId="17"/>
    <cellStyle name="Accent2 2" xfId="18"/>
    <cellStyle name="Accent3 2" xfId="19"/>
    <cellStyle name="Accent4 2" xfId="20"/>
    <cellStyle name="Accent5 2" xfId="68"/>
    <cellStyle name="Accent6 2" xfId="21"/>
    <cellStyle name="Bad 2" xfId="22"/>
    <cellStyle name="Calculation 2" xfId="23"/>
    <cellStyle name="Check Cell 2" xfId="69"/>
    <cellStyle name="Explanatory Text 2" xfId="70"/>
    <cellStyle name="Good 2" xfId="24"/>
    <cellStyle name="Heading 1 2" xfId="25"/>
    <cellStyle name="Heading 2 2" xfId="26"/>
    <cellStyle name="Heading 3 2" xfId="27"/>
    <cellStyle name="Heading 4 2" xfId="28"/>
    <cellStyle name="Hyperlink 2" xfId="71"/>
    <cellStyle name="Input 2" xfId="29"/>
    <cellStyle name="Linked Cell 2" xfId="30"/>
    <cellStyle name="Neutral 2" xfId="31"/>
    <cellStyle name="Normal" xfId="0" builtinId="0"/>
    <cellStyle name="Normal 10" xfId="32"/>
    <cellStyle name="Normal 10 2" xfId="53"/>
    <cellStyle name="Normal 10 2 2" xfId="72"/>
    <cellStyle name="Normal 11" xfId="73"/>
    <cellStyle name="Normal 12" xfId="115"/>
    <cellStyle name="Normal 13" xfId="116"/>
    <cellStyle name="Normal 14" xfId="117"/>
    <cellStyle name="Normal 15" xfId="118"/>
    <cellStyle name="Normal 2" xfId="33"/>
    <cellStyle name="Normal 2 2" xfId="34"/>
    <cellStyle name="Normal 2 2 2" xfId="54"/>
    <cellStyle name="Normal 2 2 3" xfId="74"/>
    <cellStyle name="Normal 2 2_1B - WW candidate vars" xfId="75"/>
    <cellStyle name="Normal 2 3" xfId="76"/>
    <cellStyle name="Normal 2 3 2" xfId="77"/>
    <cellStyle name="Normal 2 3 3" xfId="78"/>
    <cellStyle name="Normal 2 4" xfId="79"/>
    <cellStyle name="Normal 2 4 2" xfId="80"/>
    <cellStyle name="Normal 2 5" xfId="81"/>
    <cellStyle name="Normal 2 5 2" xfId="82"/>
    <cellStyle name="Normal 2 6" xfId="83"/>
    <cellStyle name="Normal 2 6 2" xfId="84"/>
    <cellStyle name="Normal 2 7" xfId="85"/>
    <cellStyle name="Normal 2_so-rl-5y-summary" xfId="86"/>
    <cellStyle name="Normal 3" xfId="35"/>
    <cellStyle name="Normal 3 2" xfId="36"/>
    <cellStyle name="Normal 3 2 2" xfId="89"/>
    <cellStyle name="Normal 3 2 2 2" xfId="90"/>
    <cellStyle name="Normal 3 2 3" xfId="88"/>
    <cellStyle name="Normal 3 3" xfId="37"/>
    <cellStyle name="Normal 3 3 2" xfId="91"/>
    <cellStyle name="Normal 3 4" xfId="38"/>
    <cellStyle name="Normal 3 4 2" xfId="93"/>
    <cellStyle name="Normal 3 4 3" xfId="92"/>
    <cellStyle name="Normal 3 5" xfId="39"/>
    <cellStyle name="Normal 3 6" xfId="40"/>
    <cellStyle name="Normal 3 7" xfId="87"/>
    <cellStyle name="Normal 4" xfId="55"/>
    <cellStyle name="Normal 4 2" xfId="41"/>
    <cellStyle name="Normal 4 2 2" xfId="96"/>
    <cellStyle name="Normal 4 2 3" xfId="97"/>
    <cellStyle name="Normal 4 2 4" xfId="95"/>
    <cellStyle name="Normal 4 3" xfId="98"/>
    <cellStyle name="Normal 4 3 2" xfId="99"/>
    <cellStyle name="Normal 4 4" xfId="100"/>
    <cellStyle name="Normal 4 4 2" xfId="101"/>
    <cellStyle name="Normal 4 5" xfId="102"/>
    <cellStyle name="Normal 4 6" xfId="103"/>
    <cellStyle name="Normal 4 7" xfId="104"/>
    <cellStyle name="Normal 4 8" xfId="94"/>
    <cellStyle name="Normal 5" xfId="105"/>
    <cellStyle name="Normal 5 2" xfId="42"/>
    <cellStyle name="Normal 5 2 2" xfId="107"/>
    <cellStyle name="Normal 5 2 3" xfId="106"/>
    <cellStyle name="Normal 5 3" xfId="108"/>
    <cellStyle name="Normal 6" xfId="109"/>
    <cellStyle name="Normal 6 2" xfId="110"/>
    <cellStyle name="Normal 7" xfId="111"/>
    <cellStyle name="Normal 7 2" xfId="43"/>
    <cellStyle name="Normal 8" xfId="112"/>
    <cellStyle name="Normal 9" xfId="113"/>
    <cellStyle name="Normal_wb06rl 2" xfId="44"/>
    <cellStyle name="Normal_WBNL2" xfId="52"/>
    <cellStyle name="Normal_wo06rl" xfId="45"/>
    <cellStyle name="Normal_ww06rl" xfId="46"/>
    <cellStyle name="Normal_ww07rlcand" xfId="51"/>
    <cellStyle name="Note 2" xfId="47"/>
    <cellStyle name="Output 2" xfId="48"/>
    <cellStyle name="Title 2" xfId="49"/>
    <cellStyle name="Total 2" xfId="50"/>
    <cellStyle name="Warning Text 2" xfId="114"/>
  </cellStyles>
  <dxfs count="8">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9" defaultPivotStyle="PivotStyleLight16"/>
  <colors>
    <mruColors>
      <color rgb="FF575756"/>
      <color rgb="FFF39200"/>
      <color rgb="FF61BAE8"/>
      <color rgb="FFBCDDF5"/>
      <color rgb="FFFADAC9"/>
      <color rgb="FFB2B2B2"/>
      <color rgb="FFEAF4FC"/>
      <color rgb="FF0090D4"/>
      <color rgb="FF76B82A"/>
      <color rgb="FFF4B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323850</xdr:rowOff>
    </xdr:from>
    <xdr:to>
      <xdr:col>0</xdr:col>
      <xdr:colOff>1695450</xdr:colOff>
      <xdr:row>4</xdr:row>
      <xdr:rowOff>1969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8300"/>
          <a:ext cx="1695450" cy="1049719"/>
        </a:xfrm>
        <a:prstGeom prst="rect">
          <a:avLst/>
        </a:prstGeom>
      </xdr:spPr>
    </xdr:pic>
    <xdr:clientData/>
  </xdr:twoCellAnchor>
</xdr:wsDr>
</file>

<file path=xl/theme/theme1.xml><?xml version="1.0" encoding="utf-8"?>
<a:theme xmlns:a="http://schemas.openxmlformats.org/drawingml/2006/main" name="AHDB Theme">
  <a:themeElements>
    <a:clrScheme name="AHDB 3">
      <a:dk1>
        <a:srgbClr val="0082CA"/>
      </a:dk1>
      <a:lt1>
        <a:srgbClr val="FFFFFF"/>
      </a:lt1>
      <a:dk2>
        <a:srgbClr val="95C11F"/>
      </a:dk2>
      <a:lt2>
        <a:srgbClr val="D1D800"/>
      </a:lt2>
      <a:accent1>
        <a:srgbClr val="0082CA"/>
      </a:accent1>
      <a:accent2>
        <a:srgbClr val="95C11F"/>
      </a:accent2>
      <a:accent3>
        <a:srgbClr val="D1D800"/>
      </a:accent3>
      <a:accent4>
        <a:srgbClr val="1F4451"/>
      </a:accent4>
      <a:accent5>
        <a:srgbClr val="C35112"/>
      </a:accent5>
      <a:accent6>
        <a:srgbClr val="93AEB9"/>
      </a:accent6>
      <a:hlink>
        <a:srgbClr val="96896C"/>
      </a:hlink>
      <a:folHlink>
        <a:srgbClr val="9B410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Theme" id="{E3059992-9045-7447-B885-898073BEC486}" vid="{9C4AE0A2-E27A-9540-A26C-4A80D30FC41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tabSelected="1" zoomScaleNormal="100" workbookViewId="0"/>
  </sheetViews>
  <sheetFormatPr defaultColWidth="9.140625" defaultRowHeight="12.75" x14ac:dyDescent="0.2"/>
  <cols>
    <col min="1" max="1" width="48.42578125" style="1" customWidth="1"/>
    <col min="2" max="6" width="10" style="1" customWidth="1"/>
    <col min="7" max="7" width="2" style="71" customWidth="1"/>
    <col min="8" max="10" width="10" style="1" customWidth="1"/>
    <col min="11" max="11" width="10" style="7" customWidth="1"/>
    <col min="12" max="14" width="10" style="1" customWidth="1"/>
    <col min="15" max="15" width="7.140625" style="61" customWidth="1"/>
    <col min="16" max="17" width="5.42578125" style="1" customWidth="1"/>
    <col min="18" max="18" width="6.85546875" style="1" customWidth="1"/>
    <col min="19" max="21" width="5.42578125" style="1" customWidth="1"/>
    <col min="22" max="22" width="6.7109375" style="1" customWidth="1"/>
    <col min="23" max="35" width="5.42578125" style="1" customWidth="1"/>
    <col min="36" max="36" width="6.85546875" style="1" customWidth="1"/>
    <col min="37" max="38" width="5.42578125" style="1" customWidth="1"/>
    <col min="39" max="45" width="6.85546875" style="1" customWidth="1"/>
    <col min="46" max="46" width="5.42578125" style="5" customWidth="1"/>
    <col min="47" max="16384" width="9.140625" style="1"/>
  </cols>
  <sheetData>
    <row r="1" spans="1:46" s="10" customFormat="1" ht="25.5" x14ac:dyDescent="0.35">
      <c r="A1" s="34" t="s">
        <v>47</v>
      </c>
      <c r="B1" s="34"/>
      <c r="C1" s="34"/>
      <c r="D1" s="34"/>
      <c r="E1" s="34"/>
      <c r="F1" s="34"/>
      <c r="G1" s="67"/>
      <c r="H1" s="34"/>
      <c r="I1" s="34"/>
      <c r="J1" s="34"/>
      <c r="K1" s="72"/>
      <c r="L1" s="34"/>
      <c r="M1" s="34"/>
      <c r="N1" s="34"/>
      <c r="O1" s="65"/>
      <c r="P1" s="34"/>
      <c r="Q1" s="9"/>
      <c r="R1" s="9"/>
      <c r="S1" s="9"/>
      <c r="T1" s="9"/>
      <c r="U1" s="9"/>
      <c r="V1" s="9"/>
      <c r="W1" s="9"/>
      <c r="X1" s="9"/>
      <c r="Y1" s="9"/>
      <c r="Z1" s="9"/>
      <c r="AA1" s="9"/>
      <c r="AB1" s="9"/>
      <c r="AC1" s="9"/>
      <c r="AT1" s="5"/>
    </row>
    <row r="2" spans="1:46" s="10" customFormat="1" ht="39" customHeight="1" x14ac:dyDescent="0.2">
      <c r="A2" s="76" t="s">
        <v>64</v>
      </c>
      <c r="B2" s="76"/>
      <c r="C2" s="76"/>
      <c r="D2" s="76"/>
      <c r="E2" s="76"/>
      <c r="F2" s="76"/>
      <c r="G2" s="76"/>
      <c r="H2" s="76"/>
      <c r="I2" s="76"/>
      <c r="J2" s="76"/>
      <c r="K2" s="76"/>
      <c r="L2" s="76"/>
      <c r="M2" s="76"/>
      <c r="N2" s="76"/>
      <c r="O2" s="66"/>
      <c r="P2" s="35"/>
      <c r="Q2" s="9"/>
      <c r="R2" s="9"/>
      <c r="S2" s="9"/>
      <c r="T2" s="9"/>
      <c r="U2" s="9"/>
      <c r="V2" s="9"/>
      <c r="W2" s="9"/>
      <c r="X2" s="9"/>
      <c r="Y2" s="9"/>
      <c r="Z2" s="9"/>
      <c r="AA2" s="9"/>
      <c r="AB2" s="9"/>
      <c r="AC2" s="9"/>
      <c r="AT2" s="5"/>
    </row>
    <row r="3" spans="1:46" s="2" customFormat="1" ht="15" customHeight="1" x14ac:dyDescent="0.2">
      <c r="A3" s="8"/>
      <c r="B3" s="77" t="s">
        <v>32</v>
      </c>
      <c r="C3" s="77"/>
      <c r="D3" s="77"/>
      <c r="E3" s="77"/>
      <c r="F3" s="77"/>
      <c r="G3" s="68"/>
      <c r="H3" s="78" t="s">
        <v>1</v>
      </c>
      <c r="I3" s="78"/>
      <c r="J3" s="78"/>
      <c r="K3" s="78"/>
      <c r="L3" s="78"/>
      <c r="M3" s="78"/>
      <c r="N3" s="78"/>
      <c r="O3" s="15"/>
    </row>
    <row r="4" spans="1:46" s="2" customFormat="1" ht="108" customHeight="1" x14ac:dyDescent="0.2">
      <c r="A4" s="6"/>
      <c r="B4" s="12" t="s">
        <v>12</v>
      </c>
      <c r="C4" s="12" t="s">
        <v>14</v>
      </c>
      <c r="D4" s="12" t="s">
        <v>13</v>
      </c>
      <c r="E4" s="12" t="s">
        <v>29</v>
      </c>
      <c r="F4" s="12" t="s">
        <v>30</v>
      </c>
      <c r="G4" s="12"/>
      <c r="H4" s="12" t="s">
        <v>43</v>
      </c>
      <c r="I4" s="12" t="s">
        <v>42</v>
      </c>
      <c r="J4" s="12" t="s">
        <v>45</v>
      </c>
      <c r="K4" s="12" t="s">
        <v>34</v>
      </c>
      <c r="L4" s="12" t="s">
        <v>56</v>
      </c>
      <c r="M4" s="12" t="s">
        <v>58</v>
      </c>
      <c r="N4" s="12" t="s">
        <v>44</v>
      </c>
      <c r="O4" s="31" t="s">
        <v>7</v>
      </c>
    </row>
    <row r="5" spans="1:46" s="11" customFormat="1" x14ac:dyDescent="0.2">
      <c r="A5" s="48" t="s">
        <v>20</v>
      </c>
      <c r="B5" s="58"/>
      <c r="C5" s="58"/>
      <c r="D5" s="58"/>
      <c r="E5" s="58"/>
      <c r="F5" s="58"/>
      <c r="G5" s="60"/>
      <c r="H5" s="57"/>
      <c r="I5" s="57"/>
      <c r="J5" s="57"/>
      <c r="K5" s="73"/>
      <c r="L5" s="57"/>
      <c r="M5" s="57"/>
      <c r="N5" s="57"/>
      <c r="O5" s="32"/>
    </row>
    <row r="6" spans="1:46" s="11" customFormat="1" ht="12" x14ac:dyDescent="0.2">
      <c r="A6" s="49" t="s">
        <v>59</v>
      </c>
      <c r="B6" s="42">
        <v>96.8</v>
      </c>
      <c r="C6" s="42">
        <v>99.5</v>
      </c>
      <c r="D6" s="42">
        <v>100.2</v>
      </c>
      <c r="E6" s="42">
        <v>100.6</v>
      </c>
      <c r="F6" s="42">
        <v>102.9</v>
      </c>
      <c r="G6" s="29"/>
      <c r="H6" s="52">
        <v>99.9</v>
      </c>
      <c r="I6" s="52">
        <v>102.3</v>
      </c>
      <c r="J6" s="52">
        <v>101.5</v>
      </c>
      <c r="K6" s="52">
        <v>102.5</v>
      </c>
      <c r="L6" s="52">
        <v>102.2</v>
      </c>
      <c r="M6" s="52">
        <v>101.8</v>
      </c>
      <c r="N6" s="52">
        <v>101</v>
      </c>
      <c r="O6" s="21">
        <v>2.2000000000000002</v>
      </c>
    </row>
    <row r="7" spans="1:46" s="11" customFormat="1" ht="12" x14ac:dyDescent="0.2">
      <c r="A7" s="28" t="s">
        <v>60</v>
      </c>
      <c r="B7" s="37">
        <v>97.035794183445191</v>
      </c>
      <c r="C7" s="37">
        <v>99.459358687546612</v>
      </c>
      <c r="D7" s="37">
        <v>99.739000745712161</v>
      </c>
      <c r="E7" s="37">
        <v>100.5779269202088</v>
      </c>
      <c r="F7" s="37">
        <v>103.18791946308725</v>
      </c>
      <c r="G7" s="29"/>
      <c r="H7" s="44">
        <v>100.67114093959732</v>
      </c>
      <c r="I7" s="44">
        <v>102.25577926920209</v>
      </c>
      <c r="J7" s="44">
        <v>100.85756897837435</v>
      </c>
      <c r="K7" s="44">
        <v>102.06935123042506</v>
      </c>
      <c r="L7" s="44">
        <v>101.97613721103654</v>
      </c>
      <c r="M7" s="44">
        <v>101.32363907531693</v>
      </c>
      <c r="N7" s="44">
        <v>102.16256524981357</v>
      </c>
      <c r="O7" s="21">
        <v>2.5167785234899331</v>
      </c>
    </row>
    <row r="8" spans="1:46" s="11" customFormat="1" ht="12" x14ac:dyDescent="0.2">
      <c r="A8" s="28" t="s">
        <v>61</v>
      </c>
      <c r="B8" s="37">
        <v>96.525096525096544</v>
      </c>
      <c r="C8" s="37">
        <v>99.926457069314225</v>
      </c>
      <c r="D8" s="37">
        <v>100.3861003861004</v>
      </c>
      <c r="E8" s="37">
        <v>100.66188637617211</v>
      </c>
      <c r="F8" s="37">
        <v>102.5004596433168</v>
      </c>
      <c r="G8" s="29"/>
      <c r="H8" s="44">
        <v>98.731384445670173</v>
      </c>
      <c r="I8" s="44">
        <v>102.86817429674574</v>
      </c>
      <c r="J8" s="44">
        <v>103.69553226696085</v>
      </c>
      <c r="K8" s="44">
        <v>103.87938959367533</v>
      </c>
      <c r="L8" s="44">
        <v>103.14396028681745</v>
      </c>
      <c r="M8" s="44">
        <v>102.86817429674574</v>
      </c>
      <c r="N8" s="44">
        <v>99.466813752528054</v>
      </c>
      <c r="O8" s="21">
        <v>2.9417172274315138</v>
      </c>
    </row>
    <row r="9" spans="1:46" s="11" customFormat="1" ht="12" x14ac:dyDescent="0.2">
      <c r="A9" s="28" t="s">
        <v>63</v>
      </c>
      <c r="B9" s="41">
        <v>95.901639344262293</v>
      </c>
      <c r="C9" s="41">
        <v>98.178506375227684</v>
      </c>
      <c r="D9" s="41">
        <v>103.09653916211293</v>
      </c>
      <c r="E9" s="41">
        <v>101.00182149362477</v>
      </c>
      <c r="F9" s="41">
        <v>101.82149362477232</v>
      </c>
      <c r="G9" s="29"/>
      <c r="H9" s="47" t="s">
        <v>9</v>
      </c>
      <c r="I9" s="47" t="s">
        <v>4</v>
      </c>
      <c r="J9" s="47" t="s">
        <v>9</v>
      </c>
      <c r="K9" s="47">
        <v>100.63752276867031</v>
      </c>
      <c r="L9" s="47" t="s">
        <v>5</v>
      </c>
      <c r="M9" s="47" t="s">
        <v>5</v>
      </c>
      <c r="N9" s="47" t="s">
        <v>6</v>
      </c>
      <c r="O9" s="21">
        <v>3.3697632058287796</v>
      </c>
    </row>
    <row r="10" spans="1:46" s="11" customFormat="1" x14ac:dyDescent="0.2">
      <c r="A10" s="48" t="s">
        <v>26</v>
      </c>
      <c r="B10" s="56"/>
      <c r="C10" s="56"/>
      <c r="D10" s="56"/>
      <c r="E10" s="56"/>
      <c r="F10" s="56"/>
      <c r="G10" s="24"/>
      <c r="H10" s="57"/>
      <c r="I10" s="57"/>
      <c r="J10" s="57"/>
      <c r="K10" s="73"/>
      <c r="L10" s="57"/>
      <c r="M10" s="57"/>
      <c r="N10" s="57"/>
      <c r="O10" s="15"/>
    </row>
    <row r="11" spans="1:46" s="11" customFormat="1" ht="12.6" customHeight="1" x14ac:dyDescent="0.2">
      <c r="A11" s="28" t="s">
        <v>59</v>
      </c>
      <c r="B11" s="50">
        <v>73.864689527340133</v>
      </c>
      <c r="C11" s="50">
        <v>80.444856348470807</v>
      </c>
      <c r="D11" s="50">
        <v>71.362372567191855</v>
      </c>
      <c r="E11" s="50">
        <v>75.254865616311392</v>
      </c>
      <c r="F11" s="50">
        <v>81.000926784059317</v>
      </c>
      <c r="G11" s="29"/>
      <c r="H11" s="55">
        <v>80.908248378127908</v>
      </c>
      <c r="I11" s="55">
        <v>84.337349397590373</v>
      </c>
      <c r="J11" s="55">
        <v>74.328081556997219</v>
      </c>
      <c r="K11" s="55">
        <v>77.94253938832253</v>
      </c>
      <c r="L11" s="55">
        <v>81.649675625579249</v>
      </c>
      <c r="M11" s="55">
        <v>87.025023169601496</v>
      </c>
      <c r="N11" s="55">
        <v>83.595922150139018</v>
      </c>
      <c r="O11" s="21">
        <v>5.7275254865616319</v>
      </c>
    </row>
    <row r="12" spans="1:46" s="11" customFormat="1" x14ac:dyDescent="0.2">
      <c r="A12" s="48" t="s">
        <v>21</v>
      </c>
      <c r="B12" s="56"/>
      <c r="C12" s="58"/>
      <c r="D12" s="58"/>
      <c r="E12" s="58"/>
      <c r="F12" s="58"/>
      <c r="G12" s="60"/>
      <c r="H12" s="57"/>
      <c r="I12" s="57"/>
      <c r="J12" s="57"/>
      <c r="K12" s="73"/>
      <c r="L12" s="57"/>
      <c r="M12" s="57"/>
      <c r="N12" s="57"/>
      <c r="O12" s="15"/>
    </row>
    <row r="13" spans="1:46" s="11" customFormat="1" ht="12" x14ac:dyDescent="0.2">
      <c r="A13" s="28" t="s">
        <v>22</v>
      </c>
      <c r="B13" s="42" t="s">
        <v>10</v>
      </c>
      <c r="C13" s="42" t="s">
        <v>10</v>
      </c>
      <c r="D13" s="42" t="s">
        <v>11</v>
      </c>
      <c r="E13" s="42" t="s">
        <v>11</v>
      </c>
      <c r="F13" s="42" t="s">
        <v>10</v>
      </c>
      <c r="G13" s="29"/>
      <c r="H13" s="52" t="s">
        <v>11</v>
      </c>
      <c r="I13" s="52" t="s">
        <v>11</v>
      </c>
      <c r="J13" s="52" t="s">
        <v>11</v>
      </c>
      <c r="K13" s="52" t="s">
        <v>10</v>
      </c>
      <c r="L13" s="52" t="s">
        <v>10</v>
      </c>
      <c r="M13" s="52" t="s">
        <v>10</v>
      </c>
      <c r="N13" s="52" t="s">
        <v>10</v>
      </c>
      <c r="O13" s="15"/>
    </row>
    <row r="14" spans="1:46" s="11" customFormat="1" ht="12" x14ac:dyDescent="0.2">
      <c r="A14" s="28" t="s">
        <v>23</v>
      </c>
      <c r="B14" s="38">
        <v>12.46</v>
      </c>
      <c r="C14" s="38">
        <v>12.02</v>
      </c>
      <c r="D14" s="38">
        <v>11.41</v>
      </c>
      <c r="E14" s="38">
        <v>11.76</v>
      </c>
      <c r="F14" s="38">
        <v>11.45</v>
      </c>
      <c r="G14" s="21"/>
      <c r="H14" s="45">
        <v>11.63</v>
      </c>
      <c r="I14" s="45">
        <v>11.29</v>
      </c>
      <c r="J14" s="45">
        <v>11.19</v>
      </c>
      <c r="K14" s="45">
        <v>11.29</v>
      </c>
      <c r="L14" s="45">
        <v>11.76</v>
      </c>
      <c r="M14" s="45">
        <v>11.75</v>
      </c>
      <c r="N14" s="45">
        <v>11.49</v>
      </c>
      <c r="O14" s="21">
        <v>0.23</v>
      </c>
    </row>
    <row r="15" spans="1:46" s="11" customFormat="1" ht="12" x14ac:dyDescent="0.2">
      <c r="A15" s="28" t="s">
        <v>31</v>
      </c>
      <c r="B15" s="38">
        <v>13.18</v>
      </c>
      <c r="C15" s="38">
        <v>12.66</v>
      </c>
      <c r="D15" s="38">
        <v>11.97</v>
      </c>
      <c r="E15" s="38">
        <v>12.41</v>
      </c>
      <c r="F15" s="38">
        <v>11.98</v>
      </c>
      <c r="G15" s="21"/>
      <c r="H15" s="45" t="s">
        <v>49</v>
      </c>
      <c r="I15" s="45" t="s">
        <v>52</v>
      </c>
      <c r="J15" s="45" t="s">
        <v>55</v>
      </c>
      <c r="K15" s="45">
        <v>11.84</v>
      </c>
      <c r="L15" s="45" t="s">
        <v>57</v>
      </c>
      <c r="M15" s="45" t="s">
        <v>48</v>
      </c>
      <c r="N15" s="45" t="s">
        <v>55</v>
      </c>
      <c r="O15" s="21">
        <v>0.35</v>
      </c>
    </row>
    <row r="16" spans="1:46" s="11" customFormat="1" ht="12" x14ac:dyDescent="0.2">
      <c r="A16" s="28" t="s">
        <v>24</v>
      </c>
      <c r="B16" s="37">
        <v>278.87</v>
      </c>
      <c r="C16" s="37">
        <v>288.97000000000003</v>
      </c>
      <c r="D16" s="37">
        <v>233.56</v>
      </c>
      <c r="E16" s="37">
        <v>210.32</v>
      </c>
      <c r="F16" s="37">
        <v>217.45</v>
      </c>
      <c r="G16" s="29"/>
      <c r="H16" s="44">
        <v>218.34</v>
      </c>
      <c r="I16" s="44">
        <v>224.64</v>
      </c>
      <c r="J16" s="44">
        <v>176.62</v>
      </c>
      <c r="K16" s="44">
        <v>270.97000000000003</v>
      </c>
      <c r="L16" s="44">
        <v>236.39</v>
      </c>
      <c r="M16" s="44">
        <v>247.22</v>
      </c>
      <c r="N16" s="44">
        <v>256.32</v>
      </c>
      <c r="O16" s="21">
        <v>27.17</v>
      </c>
    </row>
    <row r="17" spans="1:15" s="11" customFormat="1" ht="12" x14ac:dyDescent="0.2">
      <c r="A17" s="28" t="s">
        <v>25</v>
      </c>
      <c r="B17" s="38">
        <v>78.430000000000007</v>
      </c>
      <c r="C17" s="38">
        <v>76.94</v>
      </c>
      <c r="D17" s="38">
        <v>77.239999999999995</v>
      </c>
      <c r="E17" s="38">
        <v>77.23</v>
      </c>
      <c r="F17" s="38">
        <v>76.33</v>
      </c>
      <c r="G17" s="21"/>
      <c r="H17" s="45">
        <v>75</v>
      </c>
      <c r="I17" s="45">
        <v>73.92</v>
      </c>
      <c r="J17" s="45">
        <v>75.31</v>
      </c>
      <c r="K17" s="45">
        <v>75.83</v>
      </c>
      <c r="L17" s="45">
        <v>76.3</v>
      </c>
      <c r="M17" s="45">
        <v>75.78</v>
      </c>
      <c r="N17" s="45">
        <v>76.14</v>
      </c>
      <c r="O17" s="21">
        <v>0.68</v>
      </c>
    </row>
    <row r="18" spans="1:15" s="11" customFormat="1" ht="12" x14ac:dyDescent="0.2">
      <c r="A18" s="28" t="s">
        <v>68</v>
      </c>
      <c r="B18" s="37" t="s">
        <v>0</v>
      </c>
      <c r="C18" s="37">
        <v>162.36000000000001</v>
      </c>
      <c r="D18" s="37">
        <v>101.35</v>
      </c>
      <c r="E18" s="37">
        <v>94.89</v>
      </c>
      <c r="F18" s="37" t="s">
        <v>0</v>
      </c>
      <c r="G18" s="29"/>
      <c r="H18" s="44" t="s">
        <v>50</v>
      </c>
      <c r="I18" s="44" t="s">
        <v>53</v>
      </c>
      <c r="J18" s="44" t="s">
        <v>0</v>
      </c>
      <c r="K18" s="44" t="s">
        <v>0</v>
      </c>
      <c r="L18" s="44" t="s">
        <v>0</v>
      </c>
      <c r="M18" s="44" t="s">
        <v>0</v>
      </c>
      <c r="N18" s="44" t="s">
        <v>0</v>
      </c>
      <c r="O18" s="21">
        <v>21.53</v>
      </c>
    </row>
    <row r="19" spans="1:15" s="11" customFormat="1" ht="12" x14ac:dyDescent="0.2">
      <c r="A19" s="28" t="s">
        <v>69</v>
      </c>
      <c r="B19" s="53" t="s">
        <v>0</v>
      </c>
      <c r="C19" s="53">
        <v>0.51</v>
      </c>
      <c r="D19" s="53">
        <v>0.37</v>
      </c>
      <c r="E19" s="53">
        <v>0.27</v>
      </c>
      <c r="F19" s="53" t="s">
        <v>0</v>
      </c>
      <c r="G19" s="21"/>
      <c r="H19" s="54" t="s">
        <v>19</v>
      </c>
      <c r="I19" s="54" t="s">
        <v>54</v>
      </c>
      <c r="J19" s="54" t="s">
        <v>0</v>
      </c>
      <c r="K19" s="54" t="s">
        <v>0</v>
      </c>
      <c r="L19" s="54" t="s">
        <v>0</v>
      </c>
      <c r="M19" s="54" t="s">
        <v>0</v>
      </c>
      <c r="N19" s="54" t="s">
        <v>0</v>
      </c>
      <c r="O19" s="21">
        <v>0.12</v>
      </c>
    </row>
    <row r="20" spans="1:15" s="11" customFormat="1" x14ac:dyDescent="0.2">
      <c r="A20" s="48" t="s">
        <v>2</v>
      </c>
      <c r="B20" s="56"/>
      <c r="C20" s="56"/>
      <c r="D20" s="56"/>
      <c r="E20" s="56"/>
      <c r="F20" s="56"/>
      <c r="G20" s="24"/>
      <c r="H20" s="57"/>
      <c r="I20" s="57"/>
      <c r="J20" s="57"/>
      <c r="K20" s="73"/>
      <c r="L20" s="57"/>
      <c r="M20" s="57"/>
      <c r="N20" s="57"/>
      <c r="O20" s="15"/>
    </row>
    <row r="21" spans="1:15" s="11" customFormat="1" ht="12" x14ac:dyDescent="0.2">
      <c r="A21" s="28" t="s">
        <v>39</v>
      </c>
      <c r="B21" s="42">
        <v>7.5</v>
      </c>
      <c r="C21" s="42">
        <v>6.1</v>
      </c>
      <c r="D21" s="42">
        <v>7.3</v>
      </c>
      <c r="E21" s="42">
        <v>7</v>
      </c>
      <c r="F21" s="42">
        <v>7</v>
      </c>
      <c r="G21" s="29"/>
      <c r="H21" s="52" t="s">
        <v>16</v>
      </c>
      <c r="I21" s="52" t="s">
        <v>8</v>
      </c>
      <c r="J21" s="52" t="s">
        <v>16</v>
      </c>
      <c r="K21" s="52">
        <v>7</v>
      </c>
      <c r="L21" s="52" t="s">
        <v>51</v>
      </c>
      <c r="M21" s="52" t="s">
        <v>51</v>
      </c>
      <c r="N21" s="52" t="s">
        <v>8</v>
      </c>
      <c r="O21" s="21">
        <v>0.8</v>
      </c>
    </row>
    <row r="22" spans="1:15" s="11" customFormat="1" ht="12" x14ac:dyDescent="0.2">
      <c r="A22" s="28" t="s">
        <v>40</v>
      </c>
      <c r="B22" s="37">
        <v>7.7</v>
      </c>
      <c r="C22" s="37">
        <v>7</v>
      </c>
      <c r="D22" s="37">
        <v>7.9</v>
      </c>
      <c r="E22" s="37">
        <v>7.8</v>
      </c>
      <c r="F22" s="37">
        <v>7.4</v>
      </c>
      <c r="G22" s="29"/>
      <c r="H22" s="44">
        <v>7.1</v>
      </c>
      <c r="I22" s="44">
        <v>7.5</v>
      </c>
      <c r="J22" s="44">
        <v>8.1999999999999993</v>
      </c>
      <c r="K22" s="44">
        <v>7.6</v>
      </c>
      <c r="L22" s="44">
        <v>7.4</v>
      </c>
      <c r="M22" s="44">
        <v>8.1999999999999993</v>
      </c>
      <c r="N22" s="44">
        <v>7.2</v>
      </c>
      <c r="O22" s="21">
        <v>0.6</v>
      </c>
    </row>
    <row r="23" spans="1:15" s="11" customFormat="1" ht="12" x14ac:dyDescent="0.2">
      <c r="A23" s="28" t="s">
        <v>27</v>
      </c>
      <c r="B23" s="37">
        <v>83.28</v>
      </c>
      <c r="C23" s="37">
        <v>84.28</v>
      </c>
      <c r="D23" s="37">
        <v>83.67</v>
      </c>
      <c r="E23" s="37">
        <v>82.49</v>
      </c>
      <c r="F23" s="37">
        <v>86.53</v>
      </c>
      <c r="G23" s="29"/>
      <c r="H23" s="44">
        <v>87.61</v>
      </c>
      <c r="I23" s="44">
        <v>87.03</v>
      </c>
      <c r="J23" s="44">
        <v>78.69</v>
      </c>
      <c r="K23" s="44">
        <v>83.71</v>
      </c>
      <c r="L23" s="44">
        <v>86.22</v>
      </c>
      <c r="M23" s="44">
        <v>88.5</v>
      </c>
      <c r="N23" s="44">
        <v>88.03</v>
      </c>
      <c r="O23" s="21">
        <v>1.86</v>
      </c>
    </row>
    <row r="24" spans="1:15" s="11" customFormat="1" ht="12" x14ac:dyDescent="0.2">
      <c r="A24" s="28" t="s">
        <v>46</v>
      </c>
      <c r="B24" s="43">
        <v>0</v>
      </c>
      <c r="C24" s="43">
        <v>0.19999999999998863</v>
      </c>
      <c r="D24" s="43">
        <v>0.87999999999999545</v>
      </c>
      <c r="E24" s="43">
        <v>1.0399999999999636</v>
      </c>
      <c r="F24" s="43">
        <v>-6.9999999999993179E-2</v>
      </c>
      <c r="G24" s="70"/>
      <c r="H24" s="46">
        <v>1.839999999999975</v>
      </c>
      <c r="I24" s="46">
        <v>2.4900000000000091</v>
      </c>
      <c r="J24" s="46">
        <v>0.19999999999998863</v>
      </c>
      <c r="K24" s="46">
        <v>1.6599999999999682</v>
      </c>
      <c r="L24" s="46">
        <v>0.51999999999998181</v>
      </c>
      <c r="M24" s="46">
        <v>0.13999999999998636</v>
      </c>
      <c r="N24" s="46">
        <v>1.1499999999999773</v>
      </c>
      <c r="O24" s="21">
        <v>0.71</v>
      </c>
    </row>
    <row r="25" spans="1:15" s="11" customFormat="1" ht="12" x14ac:dyDescent="0.2">
      <c r="A25" s="28" t="s">
        <v>41</v>
      </c>
      <c r="B25" s="41">
        <v>4.8</v>
      </c>
      <c r="C25" s="41">
        <v>4.5</v>
      </c>
      <c r="D25" s="41">
        <v>5.9</v>
      </c>
      <c r="E25" s="41" t="s">
        <v>8</v>
      </c>
      <c r="F25" s="41" t="s">
        <v>17</v>
      </c>
      <c r="G25" s="29"/>
      <c r="H25" s="47" t="s">
        <v>17</v>
      </c>
      <c r="I25" s="47" t="s">
        <v>8</v>
      </c>
      <c r="J25" s="47" t="s">
        <v>17</v>
      </c>
      <c r="K25" s="47" t="s">
        <v>8</v>
      </c>
      <c r="L25" s="47" t="s">
        <v>8</v>
      </c>
      <c r="M25" s="47" t="s">
        <v>18</v>
      </c>
      <c r="N25" s="47" t="s">
        <v>8</v>
      </c>
      <c r="O25" s="21">
        <v>1</v>
      </c>
    </row>
    <row r="26" spans="1:15" s="11" customFormat="1" x14ac:dyDescent="0.2">
      <c r="A26" s="48" t="s">
        <v>3</v>
      </c>
      <c r="B26" s="56"/>
      <c r="C26" s="56"/>
      <c r="D26" s="56"/>
      <c r="E26" s="56"/>
      <c r="F26" s="56"/>
      <c r="G26" s="24"/>
      <c r="H26" s="57"/>
      <c r="I26" s="57"/>
      <c r="J26" s="57"/>
      <c r="K26" s="73"/>
      <c r="L26" s="57"/>
      <c r="M26" s="57"/>
      <c r="N26" s="57"/>
      <c r="O26" s="15"/>
    </row>
    <row r="27" spans="1:15" s="11" customFormat="1" ht="12" x14ac:dyDescent="0.2">
      <c r="A27" s="28" t="s">
        <v>38</v>
      </c>
      <c r="B27" s="50">
        <v>6.2</v>
      </c>
      <c r="C27" s="50">
        <v>7.2</v>
      </c>
      <c r="D27" s="50">
        <v>6.2</v>
      </c>
      <c r="E27" s="50">
        <v>7</v>
      </c>
      <c r="F27" s="50">
        <v>6</v>
      </c>
      <c r="G27" s="29"/>
      <c r="H27" s="47">
        <v>6.1</v>
      </c>
      <c r="I27" s="47">
        <v>5</v>
      </c>
      <c r="J27" s="47">
        <v>4.8</v>
      </c>
      <c r="K27" s="47">
        <v>5.0999999999999996</v>
      </c>
      <c r="L27" s="47">
        <v>6.5</v>
      </c>
      <c r="M27" s="47">
        <v>6.7</v>
      </c>
      <c r="N27" s="47">
        <v>5.0999999999999996</v>
      </c>
      <c r="O27" s="21">
        <v>1.3</v>
      </c>
    </row>
    <row r="28" spans="1:15" s="11" customFormat="1" ht="12" x14ac:dyDescent="0.2">
      <c r="A28" s="25" t="s">
        <v>66</v>
      </c>
      <c r="B28" s="50">
        <v>3.2</v>
      </c>
      <c r="C28" s="50">
        <v>8.6999999999999993</v>
      </c>
      <c r="D28" s="50">
        <v>6.9</v>
      </c>
      <c r="E28" s="50">
        <v>8.3000000000000007</v>
      </c>
      <c r="F28" s="50">
        <v>5</v>
      </c>
      <c r="G28" s="29"/>
      <c r="H28" s="47">
        <v>5.8</v>
      </c>
      <c r="I28" s="47">
        <v>7.9</v>
      </c>
      <c r="J28" s="47">
        <v>5</v>
      </c>
      <c r="K28" s="47">
        <v>6.2</v>
      </c>
      <c r="L28" s="47">
        <v>6.6</v>
      </c>
      <c r="M28" s="47">
        <v>7.8</v>
      </c>
      <c r="N28" s="47">
        <v>8.1</v>
      </c>
      <c r="O28" s="21">
        <v>0.87701838172124069</v>
      </c>
    </row>
    <row r="29" spans="1:15" s="11" customFormat="1" ht="12" x14ac:dyDescent="0.2">
      <c r="A29" s="25" t="s">
        <v>67</v>
      </c>
      <c r="B29" s="50">
        <v>8.3000000000000007</v>
      </c>
      <c r="C29" s="50">
        <v>4.8</v>
      </c>
      <c r="D29" s="50">
        <v>4.9000000000000004</v>
      </c>
      <c r="E29" s="50">
        <v>5.0999999999999996</v>
      </c>
      <c r="F29" s="50">
        <v>5.9</v>
      </c>
      <c r="G29" s="29"/>
      <c r="H29" s="47">
        <v>8.6999999999999993</v>
      </c>
      <c r="I29" s="47">
        <v>7.2</v>
      </c>
      <c r="J29" s="47">
        <v>5.4</v>
      </c>
      <c r="K29" s="47">
        <v>5.9</v>
      </c>
      <c r="L29" s="47">
        <v>5.0999999999999996</v>
      </c>
      <c r="M29" s="47">
        <v>6.5</v>
      </c>
      <c r="N29" s="47">
        <v>6.7</v>
      </c>
      <c r="O29" s="21">
        <v>1.0106154872942321</v>
      </c>
    </row>
    <row r="30" spans="1:15" s="11" customFormat="1" ht="12" x14ac:dyDescent="0.2">
      <c r="A30" s="28" t="s">
        <v>35</v>
      </c>
      <c r="B30" s="38">
        <v>5.8</v>
      </c>
      <c r="C30" s="38">
        <v>6.5</v>
      </c>
      <c r="D30" s="38">
        <v>4.2</v>
      </c>
      <c r="E30" s="38">
        <v>4.0999999999999996</v>
      </c>
      <c r="F30" s="38">
        <v>6.1</v>
      </c>
      <c r="G30" s="21"/>
      <c r="H30" s="45">
        <v>6.6</v>
      </c>
      <c r="I30" s="45">
        <v>6.9</v>
      </c>
      <c r="J30" s="45">
        <v>5.0999999999999996</v>
      </c>
      <c r="K30" s="45">
        <v>5.6</v>
      </c>
      <c r="L30" s="45">
        <v>5.6</v>
      </c>
      <c r="M30" s="45">
        <v>6.8</v>
      </c>
      <c r="N30" s="45">
        <v>7.3</v>
      </c>
      <c r="O30" s="21">
        <v>1.1000000000000001</v>
      </c>
    </row>
    <row r="31" spans="1:15" s="11" customFormat="1" ht="12" x14ac:dyDescent="0.2">
      <c r="A31" s="28" t="s">
        <v>36</v>
      </c>
      <c r="B31" s="37" t="s">
        <v>33</v>
      </c>
      <c r="C31" s="37">
        <v>5</v>
      </c>
      <c r="D31" s="37">
        <v>4</v>
      </c>
      <c r="E31" s="37">
        <v>4</v>
      </c>
      <c r="F31" s="37">
        <v>4</v>
      </c>
      <c r="G31" s="29"/>
      <c r="H31" s="44" t="s">
        <v>17</v>
      </c>
      <c r="I31" s="44" t="s">
        <v>18</v>
      </c>
      <c r="J31" s="44" t="s">
        <v>18</v>
      </c>
      <c r="K31" s="44" t="s">
        <v>17</v>
      </c>
      <c r="L31" s="44" t="s">
        <v>18</v>
      </c>
      <c r="M31" s="44" t="s">
        <v>17</v>
      </c>
      <c r="N31" s="44" t="s">
        <v>18</v>
      </c>
      <c r="O31" s="21">
        <v>1.7</v>
      </c>
    </row>
    <row r="32" spans="1:15" s="11" customFormat="1" ht="12" x14ac:dyDescent="0.2">
      <c r="A32" s="28" t="s">
        <v>37</v>
      </c>
      <c r="B32" s="37">
        <v>7</v>
      </c>
      <c r="C32" s="41">
        <v>5.4</v>
      </c>
      <c r="D32" s="41">
        <v>5.75</v>
      </c>
      <c r="E32" s="41">
        <v>6</v>
      </c>
      <c r="F32" s="41">
        <v>5.7</v>
      </c>
      <c r="G32" s="29"/>
      <c r="H32" s="47">
        <v>5.55</v>
      </c>
      <c r="I32" s="47">
        <v>6</v>
      </c>
      <c r="J32" s="47">
        <v>5.75</v>
      </c>
      <c r="K32" s="47">
        <v>5.65</v>
      </c>
      <c r="L32" s="47">
        <v>5.95</v>
      </c>
      <c r="M32" s="47">
        <v>5.75</v>
      </c>
      <c r="N32" s="47">
        <v>5.65</v>
      </c>
      <c r="O32" s="21">
        <v>0.53923337491955015</v>
      </c>
    </row>
    <row r="33" spans="1:46" s="11" customFormat="1" ht="12" x14ac:dyDescent="0.2">
      <c r="A33" s="28" t="s">
        <v>28</v>
      </c>
      <c r="B33" s="37" t="s">
        <v>15</v>
      </c>
      <c r="C33" s="37" t="s">
        <v>0</v>
      </c>
      <c r="D33" s="37" t="s">
        <v>15</v>
      </c>
      <c r="E33" s="37" t="s">
        <v>15</v>
      </c>
      <c r="F33" s="37" t="s">
        <v>15</v>
      </c>
      <c r="G33" s="29"/>
      <c r="H33" s="44" t="s">
        <v>15</v>
      </c>
      <c r="I33" s="44" t="s">
        <v>15</v>
      </c>
      <c r="J33" s="44" t="s">
        <v>15</v>
      </c>
      <c r="K33" s="44" t="s">
        <v>15</v>
      </c>
      <c r="L33" s="44" t="s">
        <v>15</v>
      </c>
      <c r="M33" s="44" t="s">
        <v>0</v>
      </c>
      <c r="N33" s="44" t="s">
        <v>15</v>
      </c>
      <c r="O33" s="30"/>
    </row>
    <row r="34" spans="1:46" s="17" customFormat="1" ht="12" x14ac:dyDescent="0.2">
      <c r="A34" s="18"/>
      <c r="B34" s="18"/>
      <c r="G34" s="14"/>
      <c r="H34" s="16"/>
      <c r="I34" s="16"/>
      <c r="J34" s="16"/>
      <c r="K34" s="20"/>
      <c r="L34" s="16"/>
      <c r="M34" s="16"/>
      <c r="N34" s="16"/>
      <c r="O34" s="27"/>
      <c r="AT34" s="13"/>
    </row>
    <row r="35" spans="1:46" s="17" customFormat="1" ht="36" customHeight="1" x14ac:dyDescent="0.2">
      <c r="A35" s="79" t="s">
        <v>65</v>
      </c>
      <c r="B35" s="79"/>
      <c r="C35" s="79"/>
      <c r="D35" s="79"/>
      <c r="E35" s="79"/>
      <c r="F35" s="79"/>
      <c r="G35" s="79"/>
      <c r="H35" s="79"/>
      <c r="K35" s="27"/>
      <c r="O35" s="27"/>
    </row>
    <row r="36" spans="1:46" s="18" customFormat="1" ht="12" x14ac:dyDescent="0.2">
      <c r="A36" s="22"/>
      <c r="G36" s="14"/>
      <c r="H36" s="19"/>
      <c r="I36" s="19"/>
      <c r="J36" s="19"/>
      <c r="K36" s="59"/>
      <c r="L36" s="19"/>
      <c r="M36" s="19"/>
      <c r="N36" s="19"/>
      <c r="O36" s="22"/>
    </row>
    <row r="37" spans="1:46" s="18" customFormat="1" ht="54" customHeight="1" x14ac:dyDescent="0.2">
      <c r="A37" s="80" t="s">
        <v>70</v>
      </c>
      <c r="B37" s="80"/>
      <c r="C37" s="80"/>
      <c r="D37" s="80"/>
      <c r="E37" s="80"/>
      <c r="F37" s="80"/>
      <c r="G37" s="80"/>
      <c r="H37" s="80"/>
      <c r="I37" s="33"/>
      <c r="J37" s="81" t="s">
        <v>62</v>
      </c>
      <c r="K37" s="81"/>
      <c r="L37" s="81"/>
      <c r="M37" s="81"/>
      <c r="N37" s="81"/>
      <c r="O37" s="22"/>
    </row>
    <row r="38" spans="1:46" s="18" customFormat="1" ht="12" customHeight="1" x14ac:dyDescent="0.2">
      <c r="A38" s="23"/>
      <c r="B38" s="23"/>
      <c r="C38" s="23"/>
      <c r="D38" s="23"/>
      <c r="E38" s="19"/>
      <c r="F38" s="64"/>
      <c r="G38" s="69"/>
      <c r="H38" s="64"/>
      <c r="I38" s="64"/>
      <c r="J38" s="64"/>
      <c r="K38" s="64"/>
      <c r="L38" s="64"/>
      <c r="M38" s="64"/>
      <c r="N38" s="64"/>
      <c r="O38" s="22"/>
    </row>
    <row r="39" spans="1:46" s="18" customFormat="1" ht="358.5" customHeight="1" x14ac:dyDescent="0.2">
      <c r="A39" s="75" t="s">
        <v>71</v>
      </c>
      <c r="B39" s="75"/>
      <c r="C39" s="75"/>
      <c r="D39" s="75"/>
      <c r="E39" s="75"/>
      <c r="F39" s="75"/>
      <c r="G39" s="75"/>
      <c r="H39" s="75"/>
      <c r="I39" s="75"/>
      <c r="J39" s="75"/>
      <c r="K39" s="75"/>
      <c r="L39" s="75"/>
      <c r="M39" s="75"/>
      <c r="N39" s="75"/>
      <c r="O39" s="75"/>
      <c r="P39" s="74"/>
      <c r="Q39" s="74"/>
      <c r="R39" s="74"/>
      <c r="S39" s="74"/>
      <c r="T39" s="74"/>
      <c r="U39" s="74"/>
      <c r="V39" s="74"/>
      <c r="W39" s="74"/>
      <c r="X39" s="74"/>
      <c r="Y39" s="74"/>
      <c r="Z39" s="74"/>
      <c r="AA39" s="74"/>
      <c r="AB39" s="74"/>
      <c r="AC39" s="74"/>
      <c r="AD39" s="74"/>
      <c r="AE39" s="74"/>
      <c r="AF39" s="74"/>
      <c r="AG39" s="74"/>
      <c r="AH39" s="74"/>
      <c r="AI39" s="74"/>
      <c r="AJ39" s="74"/>
      <c r="AK39" s="74"/>
      <c r="AL39" s="74"/>
    </row>
    <row r="40" spans="1:46" s="18" customFormat="1" ht="12" x14ac:dyDescent="0.2">
      <c r="A40" s="63"/>
      <c r="B40" s="63"/>
      <c r="C40" s="63"/>
      <c r="D40" s="63"/>
      <c r="E40" s="19"/>
      <c r="F40" s="64"/>
      <c r="G40" s="69"/>
      <c r="H40" s="64"/>
      <c r="I40" s="64"/>
      <c r="J40" s="64"/>
      <c r="K40" s="64"/>
      <c r="L40" s="64"/>
      <c r="M40" s="64"/>
      <c r="N40" s="64"/>
      <c r="O40" s="22"/>
    </row>
    <row r="41" spans="1:46" s="4" customFormat="1" ht="15.6" customHeight="1" x14ac:dyDescent="0.2">
      <c r="A41" s="51"/>
      <c r="F41" s="3"/>
      <c r="G41" s="39"/>
      <c r="H41" s="3"/>
      <c r="I41" s="3"/>
      <c r="J41" s="3"/>
      <c r="K41" s="62"/>
      <c r="L41" s="3"/>
      <c r="M41" s="3"/>
      <c r="N41" s="3"/>
      <c r="O41" s="27"/>
      <c r="AT41" s="26"/>
    </row>
    <row r="42" spans="1:46" x14ac:dyDescent="0.2">
      <c r="A42" s="22"/>
    </row>
    <row r="43" spans="1:46" x14ac:dyDescent="0.2">
      <c r="F43" s="33"/>
      <c r="G43" s="28"/>
      <c r="H43" s="33"/>
      <c r="I43" s="33"/>
      <c r="J43" s="33"/>
      <c r="K43" s="33"/>
      <c r="L43" s="33"/>
      <c r="M43" s="33"/>
      <c r="N43" s="33"/>
    </row>
    <row r="44" spans="1:46" x14ac:dyDescent="0.2">
      <c r="F44" s="36"/>
      <c r="G44" s="40"/>
      <c r="H44" s="36"/>
      <c r="I44" s="36"/>
      <c r="J44" s="36"/>
      <c r="K44" s="36"/>
      <c r="L44" s="36"/>
      <c r="M44" s="36"/>
      <c r="N44" s="36"/>
    </row>
    <row r="45" spans="1:46" x14ac:dyDescent="0.2">
      <c r="F45" s="36"/>
      <c r="G45" s="40"/>
      <c r="H45" s="36"/>
      <c r="I45" s="36"/>
      <c r="J45" s="36"/>
      <c r="K45" s="36"/>
      <c r="L45" s="36"/>
      <c r="M45" s="36"/>
      <c r="N45" s="36"/>
    </row>
    <row r="46" spans="1:46" x14ac:dyDescent="0.2">
      <c r="F46" s="36"/>
      <c r="G46" s="40"/>
      <c r="H46" s="36"/>
      <c r="I46" s="36"/>
      <c r="J46" s="36"/>
      <c r="K46" s="36"/>
      <c r="L46" s="36"/>
      <c r="M46" s="36"/>
      <c r="N46" s="36"/>
    </row>
    <row r="47" spans="1:46" x14ac:dyDescent="0.2">
      <c r="F47" s="36"/>
      <c r="G47" s="40"/>
      <c r="H47" s="36"/>
      <c r="I47" s="36"/>
      <c r="J47" s="36"/>
      <c r="K47" s="36"/>
      <c r="L47" s="36"/>
      <c r="M47" s="36"/>
      <c r="N47" s="36"/>
    </row>
  </sheetData>
  <mergeCells count="7">
    <mergeCell ref="A39:O39"/>
    <mergeCell ref="A2:N2"/>
    <mergeCell ref="B3:F3"/>
    <mergeCell ref="H3:N3"/>
    <mergeCell ref="A35:H35"/>
    <mergeCell ref="A37:H37"/>
    <mergeCell ref="J37:N37"/>
  </mergeCells>
  <conditionalFormatting sqref="B24:C24 E24:H24">
    <cfRule type="cellIs" dxfId="7" priority="8" stopIfTrue="1" operator="between">
      <formula>-0.5</formula>
      <formula>0.5</formula>
    </cfRule>
  </conditionalFormatting>
  <conditionalFormatting sqref="D24">
    <cfRule type="cellIs" dxfId="6" priority="7" stopIfTrue="1" operator="between">
      <formula>-0.5</formula>
      <formula>0.5</formula>
    </cfRule>
  </conditionalFormatting>
  <conditionalFormatting sqref="N24">
    <cfRule type="cellIs" dxfId="5" priority="6" stopIfTrue="1" operator="between">
      <formula>-0.5</formula>
      <formula>0.5</formula>
    </cfRule>
  </conditionalFormatting>
  <conditionalFormatting sqref="M24">
    <cfRule type="cellIs" dxfId="4" priority="5" stopIfTrue="1" operator="between">
      <formula>-0.5</formula>
      <formula>0.5</formula>
    </cfRule>
  </conditionalFormatting>
  <conditionalFormatting sqref="L24">
    <cfRule type="cellIs" dxfId="3" priority="4" stopIfTrue="1" operator="between">
      <formula>-0.5</formula>
      <formula>0.5</formula>
    </cfRule>
  </conditionalFormatting>
  <conditionalFormatting sqref="K24">
    <cfRule type="cellIs" dxfId="2" priority="3" stopIfTrue="1" operator="between">
      <formula>-0.5</formula>
      <formula>0.5</formula>
    </cfRule>
  </conditionalFormatting>
  <conditionalFormatting sqref="J24">
    <cfRule type="cellIs" dxfId="1" priority="2" stopIfTrue="1" operator="between">
      <formula>-0.5</formula>
      <formula>0.5</formula>
    </cfRule>
  </conditionalFormatting>
  <conditionalFormatting sqref="I24">
    <cfRule type="cellIs" dxfId="0" priority="1" stopIfTrue="1" operator="between">
      <formula>-0.5</formula>
      <formula>0.5</formula>
    </cfRule>
  </conditionalFormatting>
  <pageMargins left="0.70866141732283472" right="0.70866141732283472" top="0.74803149606299213" bottom="0.74803149606299213" header="0.31496062992125984" footer="0.31496062992125984"/>
  <pageSetup paperSize="9" scale="64"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Winter wheat H2020 - not added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Winter wheat varieties not added to the Recommended List</dc:title>
  <dc:creator>Jane Ryall</dc:creator>
  <cp:lastModifiedBy>Kathryn Hales</cp:lastModifiedBy>
  <cp:lastPrinted>2020-11-27T12:00:00Z</cp:lastPrinted>
  <dcterms:created xsi:type="dcterms:W3CDTF">2007-08-09T10:35:46Z</dcterms:created>
  <dcterms:modified xsi:type="dcterms:W3CDTF">2020-12-08T16:57:27Z</dcterms:modified>
</cp:coreProperties>
</file>