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N:\Technical\Research\Crop Production Systems\C&amp;O Recommended List\Publication\2022-23\FINAL\"/>
    </mc:Choice>
  </mc:AlternateContent>
  <xr:revisionPtr revIDLastSave="0" documentId="13_ncr:1_{568B52A0-F0B9-44E5-AF11-D3E416CC50D5}" xr6:coauthVersionLast="47" xr6:coauthVersionMax="47" xr10:uidLastSave="{00000000-0000-0000-0000-000000000000}"/>
  <bookViews>
    <workbookView xWindow="-120" yWindow="-120" windowWidth="29040" windowHeight="15840" tabRatio="736" xr2:uid="{00000000-000D-0000-FFFF-FFFF00000000}"/>
  </bookViews>
  <sheets>
    <sheet name="Spring barley H2022-Candidates" sheetId="102" r:id="rId1"/>
  </sheets>
  <externalReferences>
    <externalReference r:id="rId2"/>
    <externalReference r:id="rId3"/>
    <externalReference r:id="rId4"/>
    <externalReference r:id="rId5"/>
  </externalReferences>
  <definedNames>
    <definedName name="AgronRatings">'[1]C4 Agron Ratings (prev)'!$D$11:$R$27</definedName>
    <definedName name="Breeders">#REF!</definedName>
    <definedName name="DataforAbstraction">'[2]H3. sb-2y-import'!$D$12:$CJ$60</definedName>
    <definedName name="DataTable">#REF!</definedName>
    <definedName name="DisRatings">'[1]C5 Disease Ratings (AHDB)'!$B$9:$X$23</definedName>
    <definedName name="ExtraDetails">#REF!</definedName>
    <definedName name="MockTable">#REF!</definedName>
    <definedName name="oldratings">'[3]G4 Agronomic ratings (prev)'!$D$11:$P$41</definedName>
    <definedName name="Options">'[1]C6 Status and others'!#REF!</definedName>
    <definedName name="_xlnm.Print_Area" localSheetId="0">'Spring barley H2022-Candidates'!$A$1:$O$37</definedName>
    <definedName name="REML3">'[3]G6 Values from REML analysis'!$B$14:$U$35</definedName>
    <definedName name="ReportHeadings">#REF!</definedName>
    <definedName name="ReportRow_02">#REF!</definedName>
    <definedName name="ReportRow_03">#REF!</definedName>
    <definedName name="ReportRow_04">#REF!</definedName>
    <definedName name="ReportRow_05">#REF!</definedName>
    <definedName name="ReportRow_06">#REF!</definedName>
    <definedName name="ReportRow_07">#REF!</definedName>
    <definedName name="ReportRow_08">#REF!</definedName>
    <definedName name="ReportRow_09">#REF!</definedName>
    <definedName name="ReportRow_10">#REF!</definedName>
    <definedName name="ReportRow_11">#REF!</definedName>
    <definedName name="ReportRow_12">#REF!</definedName>
    <definedName name="ReportRow_13">#REF!</definedName>
    <definedName name="ReportRow_14">#REF!</definedName>
    <definedName name="ReportRow_15">#REF!</definedName>
    <definedName name="ReportRow_16">#REF!</definedName>
    <definedName name="ReportRow_17">#REF!</definedName>
    <definedName name="ReportRow_18">#REF!</definedName>
    <definedName name="ReportRow_19">#REF!</definedName>
    <definedName name="ReportRow_20">#REF!</definedName>
    <definedName name="ReportRow_21">#REF!</definedName>
    <definedName name="ReportRow_22">#REF!</definedName>
    <definedName name="ReportRow_23">#REF!</definedName>
    <definedName name="ReportRow_24">#REF!</definedName>
    <definedName name="ReportRow_25">#REF!</definedName>
    <definedName name="ReportRow_26">#REF!</definedName>
    <definedName name="ReportRow_27">#REF!</definedName>
    <definedName name="ReportRow_28">#REF!</definedName>
    <definedName name="ReportRow_29">#REF!</definedName>
    <definedName name="ReportRow_30">#REF!</definedName>
    <definedName name="VA_STATUS">#REF!</definedName>
    <definedName name="VarDetails">[4]Varieties!$A:$Z</definedName>
    <definedName name="VarietyDetails">#REF!</definedName>
    <definedName name="Vot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<sst xmlns="http://schemas.openxmlformats.org/spreadsheetml/2006/main" count="203" uniqueCount="126">
  <si>
    <t>-</t>
  </si>
  <si>
    <t>UK contact</t>
  </si>
  <si>
    <t>LSD 5%</t>
  </si>
  <si>
    <t>LSB0769-3306</t>
  </si>
  <si>
    <t>SY412-328</t>
  </si>
  <si>
    <t>NFC 406-119</t>
  </si>
  <si>
    <t>Laureate</t>
  </si>
  <si>
    <t>RGT Planet</t>
  </si>
  <si>
    <t>[2]</t>
  </si>
  <si>
    <t>[3]</t>
  </si>
  <si>
    <t>[0]</t>
  </si>
  <si>
    <t>[1]</t>
  </si>
  <si>
    <t>[4]</t>
  </si>
  <si>
    <t>[6]</t>
  </si>
  <si>
    <t>Variety ID</t>
  </si>
  <si>
    <t>Yield treated (T)</t>
  </si>
  <si>
    <t>Lodging % (UT)</t>
  </si>
  <si>
    <t>Lodging % (T)</t>
  </si>
  <si>
    <t>Brackling % (T)</t>
  </si>
  <si>
    <t>Control varieties</t>
  </si>
  <si>
    <t>Selected as potential malting varieties</t>
  </si>
  <si>
    <t>Overall mean</t>
  </si>
  <si>
    <t>Mean of controls (t/ha)</t>
  </si>
  <si>
    <t>Propino</t>
  </si>
  <si>
    <t>KWS UK</t>
  </si>
  <si>
    <t>RAGT Seeds</t>
  </si>
  <si>
    <t>Senova</t>
  </si>
  <si>
    <t>Limagrain UK</t>
  </si>
  <si>
    <t>Agrii</t>
  </si>
  <si>
    <t>LGBU13-1624-A</t>
  </si>
  <si>
    <t>Syngenta UK Ltd</t>
  </si>
  <si>
    <t>LG Diablo</t>
  </si>
  <si>
    <t>[9]</t>
  </si>
  <si>
    <t>SJ152037</t>
  </si>
  <si>
    <t>Cosmopolitan</t>
  </si>
  <si>
    <t>2691</t>
  </si>
  <si>
    <t>2336</t>
  </si>
  <si>
    <t>Number of trials (for candidate varieties)</t>
  </si>
  <si>
    <t>[-1]</t>
  </si>
  <si>
    <t>[20]</t>
  </si>
  <si>
    <t>[25]</t>
  </si>
  <si>
    <t>2780</t>
  </si>
  <si>
    <t>Mildew (1–9)</t>
  </si>
  <si>
    <t>Brown rust (1–9)</t>
  </si>
  <si>
    <t>Rhynchosporium (1–9)</t>
  </si>
  <si>
    <t>Previous/proposed name</t>
  </si>
  <si>
    <t>Selected as potential feed varieties</t>
  </si>
  <si>
    <t>Yield untreated (UT) 
(% treated control)</t>
  </si>
  <si>
    <t>[10]</t>
  </si>
  <si>
    <t>[11]</t>
  </si>
  <si>
    <t>[18]</t>
  </si>
  <si>
    <t>[92]</t>
  </si>
  <si>
    <t>AHDB Recommended List</t>
  </si>
  <si>
    <t>SC53421W</t>
  </si>
  <si>
    <t>SC57357W</t>
  </si>
  <si>
    <t>SC58707W</t>
  </si>
  <si>
    <t>RP19013</t>
  </si>
  <si>
    <t>LGBN16509-4</t>
  </si>
  <si>
    <t>BR13773AZ3</t>
  </si>
  <si>
    <t>KWS192073</t>
  </si>
  <si>
    <t>KW419531</t>
  </si>
  <si>
    <t>NOS114.171-07</t>
  </si>
  <si>
    <t>LGBU18-1560-A</t>
  </si>
  <si>
    <t>LGBU18-1301-A</t>
  </si>
  <si>
    <t>SY419542</t>
  </si>
  <si>
    <t>SY419544</t>
  </si>
  <si>
    <t>SY419554</t>
  </si>
  <si>
    <t>LG Flamenco</t>
  </si>
  <si>
    <t>[12]</t>
  </si>
  <si>
    <t>3003</t>
  </si>
  <si>
    <t>LSD = Least significant difference
LSD 5%: Varieties that are more than one LSD apart are significantly different at the 95% confidence level</t>
  </si>
  <si>
    <t>Specific weight (kg/hl)</t>
  </si>
  <si>
    <t>Agrovista UK Ltd</t>
  </si>
  <si>
    <t>Data cannot be published as variety has not completed National List testing</t>
  </si>
  <si>
    <t>LG Mulgrave</t>
  </si>
  <si>
    <t>LG Loxstar</t>
  </si>
  <si>
    <t>RGT Starlight</t>
  </si>
  <si>
    <t>Florence</t>
  </si>
  <si>
    <t>KWS Curtis</t>
  </si>
  <si>
    <t>Maronis</t>
  </si>
  <si>
    <t>SY Signet</t>
  </si>
  <si>
    <t>SY Tennyson</t>
  </si>
  <si>
    <t>SY Jewel</t>
  </si>
  <si>
    <t>Sun King</t>
  </si>
  <si>
    <t>Hurler</t>
  </si>
  <si>
    <t>Diviner</t>
  </si>
  <si>
    <t>[70]</t>
  </si>
  <si>
    <t>[30]</t>
  </si>
  <si>
    <t>[71]</t>
  </si>
  <si>
    <t>[19]</t>
  </si>
  <si>
    <t>[69]</t>
  </si>
  <si>
    <t>[13]</t>
  </si>
  <si>
    <t>[28]</t>
  </si>
  <si>
    <t>[67]</t>
  </si>
  <si>
    <t>[15]</t>
  </si>
  <si>
    <t>[72]</t>
  </si>
  <si>
    <t>[36]</t>
  </si>
  <si>
    <t>[-2]</t>
  </si>
  <si>
    <t>[22]</t>
  </si>
  <si>
    <t>[21]</t>
  </si>
  <si>
    <t>[68]</t>
  </si>
  <si>
    <t>[17]</t>
  </si>
  <si>
    <t>3377</t>
  </si>
  <si>
    <t>3353</t>
  </si>
  <si>
    <t>3356</t>
  </si>
  <si>
    <t>3376</t>
  </si>
  <si>
    <t>3342</t>
  </si>
  <si>
    <t>3371</t>
  </si>
  <si>
    <t>3345</t>
  </si>
  <si>
    <t>3363</t>
  </si>
  <si>
    <t>3378</t>
  </si>
  <si>
    <t>3360</t>
  </si>
  <si>
    <t>3340</t>
  </si>
  <si>
    <t>3372</t>
  </si>
  <si>
    <t>3341</t>
  </si>
  <si>
    <t>Spring barley trials harvest 2022</t>
  </si>
  <si>
    <t>Candidate varieties</t>
  </si>
  <si>
    <t>2907</t>
  </si>
  <si>
    <t>3352</t>
  </si>
  <si>
    <t>[+1]</t>
  </si>
  <si>
    <t>[+2]</t>
  </si>
  <si>
    <r>
      <t xml:space="preserve">On the 1–9 scales, high figures indicate that a variety shows the character to a high degree (e.g. high resistance).
The 1–9 ratings are not comparable to those used on the Recommended List table.
Rhynchosporium (1–9) ratings are not presented as there were no ratings for the candidate varieties.
See the AHDB Recommended List for full data on control varieties.
Candidate varieties will be considered for the 2023 AHDB Recommended List.
</t>
    </r>
    <r>
      <rPr>
        <b/>
        <sz val="9"/>
        <rFont val="Arial"/>
        <family val="2"/>
      </rPr>
      <t xml:space="preserve">These summaries are derived from National List and BSPB trials. Acknowledgement is made to APHA and BSPB for the use of the data. </t>
    </r>
  </si>
  <si>
    <t>Height (cm) (UT)</t>
  </si>
  <si>
    <t>Maturity
(days +/- RGT Planet)</t>
  </si>
  <si>
    <t>Trent</t>
  </si>
  <si>
    <t>T = Data from trials treated with fungicide
UT = Data from trials without fungicide or Plant growth regulator (PGR)
[ ] = Limited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</si>
</sst>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0"/>
      <name val="MS Sans Serif"/>
    </font>
    <font>
      <sz val="11"/>
      <color theme="1"/>
      <name val="Calibri"/>
      <family val="2"/>
      <scheme val="minor"/>
    </font>
    <font>
      <sz val="10"/>
      <name val="MS Sans Serif"/>
      <family val="2"/>
    </font>
    <font>
      <sz val="10"/>
      <name val="Arial"/>
      <family val="2"/>
    </font>
    <font>
      <sz val="11"/>
      <color indexed="8"/>
      <name val="Calibri"/>
      <family val="2"/>
    </font>
    <font>
      <sz val="10"/>
      <name val="Times New Roman"/>
      <family val="1"/>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u/>
      <sz val="10"/>
      <color theme="10"/>
      <name val="Arial"/>
      <family val="2"/>
    </font>
    <font>
      <sz val="11"/>
      <color rgb="FF3F3F76"/>
      <name val="Calibri"/>
      <family val="2"/>
      <scheme val="minor"/>
    </font>
    <font>
      <sz val="11"/>
      <color indexed="52"/>
      <name val="Calibri"/>
      <family val="2"/>
      <scheme val="minor"/>
    </font>
    <font>
      <sz val="11"/>
      <color indexed="60"/>
      <name val="Calibri"/>
      <family val="2"/>
      <scheme val="minor"/>
    </font>
    <font>
      <sz val="10"/>
      <color theme="1"/>
      <name val="Arial"/>
      <family val="2"/>
    </font>
    <font>
      <b/>
      <sz val="11"/>
      <color rgb="FF3F3F3F"/>
      <name val="Calibri"/>
      <family val="2"/>
      <scheme val="minor"/>
    </font>
    <font>
      <b/>
      <sz val="18"/>
      <color indexed="56"/>
      <name val="Calibri Light"/>
      <family val="2"/>
      <scheme val="major"/>
    </font>
    <font>
      <b/>
      <sz val="11"/>
      <color theme="1"/>
      <name val="Calibri"/>
      <family val="2"/>
      <scheme val="minor"/>
    </font>
    <font>
      <sz val="11"/>
      <color rgb="FFFF0000"/>
      <name val="Calibri"/>
      <family val="2"/>
      <scheme val="minor"/>
    </font>
    <font>
      <sz val="10"/>
      <color rgb="FFFF0000"/>
      <name val="Arial"/>
      <family val="2"/>
    </font>
    <font>
      <b/>
      <sz val="16"/>
      <color rgb="FFFF0000"/>
      <name val="Arial"/>
      <family val="2"/>
    </font>
    <font>
      <sz val="16"/>
      <color rgb="FFFF0000"/>
      <name val="Arial"/>
      <family val="2"/>
    </font>
    <font>
      <sz val="8"/>
      <color rgb="FFFF0000"/>
      <name val="Arial"/>
      <family val="2"/>
    </font>
    <font>
      <sz val="9"/>
      <color rgb="FFFF0000"/>
      <name val="Arial"/>
      <family val="2"/>
    </font>
    <font>
      <b/>
      <sz val="9"/>
      <color rgb="FFFF0000"/>
      <name val="Arial"/>
      <family val="2"/>
    </font>
    <font>
      <sz val="10"/>
      <color rgb="FFFF0000"/>
      <name val="MS Sans Serif"/>
    </font>
    <font>
      <b/>
      <sz val="18"/>
      <color rgb="FFFF0000"/>
      <name val="Arial"/>
      <family val="2"/>
    </font>
    <font>
      <sz val="9"/>
      <color rgb="FFFF0000"/>
      <name val="MS Sans Serif"/>
    </font>
    <font>
      <sz val="20"/>
      <color rgb="FFFF0000"/>
      <name val="Arial"/>
      <family val="2"/>
    </font>
    <font>
      <b/>
      <sz val="9"/>
      <name val="Arial"/>
      <family val="2"/>
    </font>
    <font>
      <sz val="8"/>
      <name val="Arial"/>
      <family val="2"/>
    </font>
    <font>
      <sz val="9"/>
      <name val="Arial"/>
      <family val="2"/>
    </font>
    <font>
      <b/>
      <sz val="10"/>
      <color theme="0"/>
      <name val="Arial"/>
      <family val="2"/>
    </font>
    <font>
      <b/>
      <sz val="18"/>
      <color theme="1"/>
      <name val="Arial"/>
      <family val="2"/>
    </font>
    <font>
      <sz val="9"/>
      <name val="MS Sans Serif"/>
    </font>
    <font>
      <sz val="18"/>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90D4"/>
        <bgColor indexed="64"/>
      </patternFill>
    </fill>
    <fill>
      <patternFill patternType="solid">
        <fgColor rgb="FFEAF4FC"/>
        <bgColor indexed="64"/>
      </patternFill>
    </fill>
    <fill>
      <patternFill patternType="solid">
        <fgColor theme="0"/>
        <bgColor indexed="64"/>
      </patternFill>
    </fill>
  </fills>
  <borders count="1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9"/>
      </top>
      <bottom style="thin">
        <color indexed="22"/>
      </bottom>
      <diagonal/>
    </border>
    <border>
      <left/>
      <right/>
      <top/>
      <bottom style="thin">
        <color indexed="22"/>
      </bottom>
      <diagonal/>
    </border>
    <border>
      <left/>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indexed="22"/>
      </top>
      <bottom/>
      <diagonal/>
    </border>
    <border>
      <left/>
      <right/>
      <top style="thin">
        <color theme="0"/>
      </top>
      <bottom style="thin">
        <color theme="0"/>
      </bottom>
      <diagonal/>
    </border>
    <border>
      <left/>
      <right/>
      <top style="thin">
        <color indexed="9"/>
      </top>
      <bottom/>
      <diagonal/>
    </border>
    <border>
      <left/>
      <right/>
      <top style="thin">
        <color theme="0"/>
      </top>
      <bottom style="thin">
        <color indexed="22"/>
      </bottom>
      <diagonal/>
    </border>
  </borders>
  <cellStyleXfs count="9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9" fillId="3" borderId="0" applyNumberFormat="0" applyBorder="0" applyAlignment="0" applyProtection="0"/>
    <xf numFmtId="0" fontId="10" fillId="6" borderId="9" applyNumberFormat="0" applyAlignment="0" applyProtection="0"/>
    <xf numFmtId="0" fontId="11" fillId="22" borderId="10"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6" borderId="9" applyNumberFormat="0" applyAlignment="0" applyProtection="0"/>
    <xf numFmtId="0" fontId="19" fillId="0" borderId="4" applyNumberFormat="0" applyFill="0" applyAlignment="0" applyProtection="0"/>
    <xf numFmtId="0" fontId="20" fillId="23" borderId="0" applyNumberFormat="0" applyBorder="0" applyAlignment="0" applyProtection="0"/>
    <xf numFmtId="0" fontId="7" fillId="0" borderId="0"/>
    <xf numFmtId="0" fontId="7"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1"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2" fillId="0" borderId="0"/>
    <xf numFmtId="0" fontId="3" fillId="0" borderId="0"/>
    <xf numFmtId="0" fontId="2" fillId="0" borderId="0"/>
    <xf numFmtId="0" fontId="3" fillId="0" borderId="0"/>
    <xf numFmtId="0" fontId="7" fillId="0" borderId="0"/>
    <xf numFmtId="0" fontId="21" fillId="0" borderId="0"/>
    <xf numFmtId="0" fontId="7" fillId="0" borderId="0"/>
    <xf numFmtId="0" fontId="21" fillId="0" borderId="0"/>
    <xf numFmtId="0" fontId="3" fillId="0" borderId="0"/>
    <xf numFmtId="0" fontId="21" fillId="0" borderId="0"/>
    <xf numFmtId="0" fontId="21" fillId="0" borderId="0"/>
    <xf numFmtId="0" fontId="2" fillId="0" borderId="0"/>
    <xf numFmtId="0" fontId="2" fillId="0" borderId="0"/>
    <xf numFmtId="0" fontId="21" fillId="0" borderId="0"/>
    <xf numFmtId="0" fontId="3" fillId="0" borderId="0"/>
    <xf numFmtId="0" fontId="2" fillId="0" borderId="0"/>
    <xf numFmtId="0" fontId="21" fillId="0" borderId="0"/>
    <xf numFmtId="0" fontId="3" fillId="0" borderId="0"/>
    <xf numFmtId="0" fontId="3" fillId="0" borderId="0"/>
    <xf numFmtId="0" fontId="6" fillId="0" borderId="0"/>
    <xf numFmtId="0" fontId="5" fillId="0" borderId="0"/>
    <xf numFmtId="0" fontId="3" fillId="0" borderId="0"/>
    <xf numFmtId="0" fontId="3" fillId="0" borderId="0"/>
    <xf numFmtId="0" fontId="3" fillId="0" borderId="0"/>
    <xf numFmtId="0" fontId="4" fillId="24" borderId="11" applyNumberFormat="0" applyFont="0" applyAlignment="0" applyProtection="0"/>
    <xf numFmtId="0" fontId="22" fillId="6" borderId="12" applyNumberFormat="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0" applyNumberFormat="0" applyFill="0" applyBorder="0" applyAlignment="0" applyProtection="0"/>
    <xf numFmtId="0" fontId="1" fillId="0" borderId="0"/>
    <xf numFmtId="0" fontId="3" fillId="0" borderId="0"/>
    <xf numFmtId="0" fontId="3" fillId="0" borderId="0"/>
  </cellStyleXfs>
  <cellXfs count="103">
    <xf numFmtId="0" fontId="0" fillId="0" borderId="0" xfId="0"/>
    <xf numFmtId="0" fontId="30" fillId="0" borderId="0" xfId="79" applyFont="1" applyFill="1" applyBorder="1"/>
    <xf numFmtId="0" fontId="30" fillId="0" borderId="0" xfId="79" quotePrefix="1" applyNumberFormat="1" applyFont="1" applyFill="1" applyBorder="1" applyAlignment="1">
      <alignment horizontal="center"/>
    </xf>
    <xf numFmtId="1" fontId="30" fillId="0" borderId="0" xfId="79" applyNumberFormat="1" applyFont="1" applyFill="1" applyBorder="1" applyAlignment="1">
      <alignment horizontal="center"/>
    </xf>
    <xf numFmtId="1" fontId="30" fillId="0" borderId="0" xfId="79" quotePrefix="1" applyNumberFormat="1" applyFont="1" applyFill="1" applyBorder="1" applyAlignment="1">
      <alignment horizontal="center"/>
    </xf>
    <xf numFmtId="49" fontId="30" fillId="0" borderId="0" xfId="79" applyNumberFormat="1" applyFont="1" applyFill="1" applyBorder="1" applyAlignment="1">
      <alignment horizontal="center"/>
    </xf>
    <xf numFmtId="1" fontId="30" fillId="0" borderId="0" xfId="84" applyNumberFormat="1" applyFont="1" applyFill="1" applyBorder="1" applyAlignment="1">
      <alignment horizontal="center"/>
    </xf>
    <xf numFmtId="0" fontId="30" fillId="0" borderId="0" xfId="84" applyFont="1" applyBorder="1"/>
    <xf numFmtId="0" fontId="30" fillId="0" borderId="0" xfId="79" applyFont="1" applyBorder="1"/>
    <xf numFmtId="0" fontId="30" fillId="0" borderId="0" xfId="81" applyFont="1" applyBorder="1"/>
    <xf numFmtId="0" fontId="30" fillId="0" borderId="0" xfId="81" applyFont="1" applyBorder="1" applyAlignment="1">
      <alignment horizontal="center"/>
    </xf>
    <xf numFmtId="0" fontId="30" fillId="0" borderId="0" xfId="81" applyFont="1" applyFill="1" applyBorder="1"/>
    <xf numFmtId="0" fontId="32" fillId="0" borderId="0" xfId="0" applyFont="1"/>
    <xf numFmtId="0" fontId="28" fillId="0" borderId="0" xfId="84" applyFont="1" applyBorder="1" applyAlignment="1"/>
    <xf numFmtId="0" fontId="27" fillId="0" borderId="0" xfId="79" applyFont="1" applyBorder="1" applyAlignment="1">
      <alignment horizontal="center"/>
    </xf>
    <xf numFmtId="0" fontId="26" fillId="0" borderId="0" xfId="79" applyFont="1"/>
    <xf numFmtId="0" fontId="26" fillId="0" borderId="0" xfId="81" applyFont="1"/>
    <xf numFmtId="0" fontId="33" fillId="0" borderId="0" xfId="83" applyFont="1" applyBorder="1"/>
    <xf numFmtId="0" fontId="27" fillId="0" borderId="0" xfId="84" applyFont="1" applyBorder="1" applyAlignment="1"/>
    <xf numFmtId="0" fontId="26" fillId="0" borderId="0" xfId="79" applyFont="1" applyBorder="1"/>
    <xf numFmtId="0" fontId="26" fillId="0" borderId="0" xfId="81" applyFont="1" applyBorder="1"/>
    <xf numFmtId="0" fontId="32" fillId="0" borderId="0" xfId="0" applyFont="1" applyBorder="1"/>
    <xf numFmtId="0" fontId="30" fillId="0" borderId="0" xfId="79" applyFont="1" applyFill="1" applyBorder="1" applyAlignment="1">
      <alignment vertical="center" wrapText="1"/>
    </xf>
    <xf numFmtId="0" fontId="34" fillId="0" borderId="0" xfId="0" applyFont="1"/>
    <xf numFmtId="0" fontId="34" fillId="0" borderId="0" xfId="0" applyFont="1" applyFill="1"/>
    <xf numFmtId="0" fontId="30" fillId="0" borderId="0" xfId="84" applyFont="1" applyFill="1" applyBorder="1" applyAlignment="1">
      <alignment horizontal="center"/>
    </xf>
    <xf numFmtId="0" fontId="30" fillId="0" borderId="0" xfId="84" applyNumberFormat="1" applyFont="1" applyFill="1" applyBorder="1" applyAlignment="1">
      <alignment horizontal="center"/>
    </xf>
    <xf numFmtId="1" fontId="30" fillId="0" borderId="0" xfId="84" quotePrefix="1" applyNumberFormat="1" applyFont="1" applyFill="1" applyBorder="1" applyAlignment="1">
      <alignment horizontal="center"/>
    </xf>
    <xf numFmtId="2" fontId="30" fillId="0" borderId="0" xfId="84" applyNumberFormat="1" applyFont="1" applyFill="1" applyBorder="1" applyAlignment="1">
      <alignment horizontal="center"/>
    </xf>
    <xf numFmtId="0" fontId="29" fillId="0" borderId="0" xfId="81" applyFont="1"/>
    <xf numFmtId="0" fontId="26" fillId="0" borderId="0" xfId="81" applyFont="1" applyAlignment="1">
      <alignment horizontal="center"/>
    </xf>
    <xf numFmtId="0" fontId="26" fillId="0" borderId="0" xfId="82" applyFont="1" applyBorder="1" applyAlignment="1">
      <alignment vertical="center"/>
    </xf>
    <xf numFmtId="0" fontId="29" fillId="0" borderId="0" xfId="82" applyFont="1" applyBorder="1" applyAlignment="1">
      <alignment vertical="center"/>
    </xf>
    <xf numFmtId="164" fontId="26" fillId="0" borderId="0" xfId="81" applyNumberFormat="1" applyFont="1" applyAlignment="1">
      <alignment horizontal="center"/>
    </xf>
    <xf numFmtId="164" fontId="26" fillId="0" borderId="0" xfId="81" applyNumberFormat="1" applyFont="1"/>
    <xf numFmtId="164" fontId="30" fillId="27" borderId="6" xfId="79" quotePrefix="1" applyNumberFormat="1" applyFont="1" applyFill="1" applyBorder="1" applyAlignment="1">
      <alignment horizontal="center" vertical="center"/>
    </xf>
    <xf numFmtId="0" fontId="29" fillId="27" borderId="7" xfId="80" applyNumberFormat="1" applyFont="1" applyFill="1" applyBorder="1" applyAlignment="1">
      <alignment horizontal="left"/>
    </xf>
    <xf numFmtId="0" fontId="30" fillId="27" borderId="7" xfId="80" applyNumberFormat="1" applyFont="1" applyFill="1" applyBorder="1" applyAlignment="1">
      <alignment horizontal="center" vertical="center"/>
    </xf>
    <xf numFmtId="0" fontId="29" fillId="27" borderId="8" xfId="80" applyNumberFormat="1" applyFont="1" applyFill="1" applyBorder="1" applyAlignment="1">
      <alignment horizontal="left"/>
    </xf>
    <xf numFmtId="0" fontId="30" fillId="27" borderId="6" xfId="80" applyNumberFormat="1" applyFont="1" applyFill="1" applyBorder="1" applyAlignment="1">
      <alignment horizontal="center" vertical="center"/>
    </xf>
    <xf numFmtId="0" fontId="29" fillId="27" borderId="8" xfId="80" applyFont="1" applyFill="1" applyBorder="1" applyAlignment="1">
      <alignment horizontal="left"/>
    </xf>
    <xf numFmtId="0" fontId="30" fillId="0" borderId="0" xfId="84" quotePrefix="1" applyNumberFormat="1" applyFont="1" applyFill="1" applyBorder="1" applyAlignment="1">
      <alignment horizontal="center"/>
    </xf>
    <xf numFmtId="0" fontId="30" fillId="0" borderId="0" xfId="84" applyNumberFormat="1" applyFont="1" applyFill="1" applyBorder="1" applyAlignment="1">
      <alignment horizontal="left"/>
    </xf>
    <xf numFmtId="0" fontId="30" fillId="0" borderId="0" xfId="80" applyFont="1" applyFill="1" applyBorder="1" applyAlignment="1">
      <alignment wrapText="1"/>
    </xf>
    <xf numFmtId="0" fontId="30" fillId="0" borderId="0" xfId="80" applyFont="1" applyFill="1" applyBorder="1" applyAlignment="1">
      <alignment vertical="center" wrapText="1"/>
    </xf>
    <xf numFmtId="0" fontId="30" fillId="0" borderId="0" xfId="0" applyFont="1" applyAlignment="1">
      <alignment vertical="center" wrapText="1" readingOrder="1"/>
    </xf>
    <xf numFmtId="0" fontId="35" fillId="0" borderId="0" xfId="0" applyFont="1" applyBorder="1" applyAlignment="1"/>
    <xf numFmtId="164" fontId="30" fillId="27" borderId="7" xfId="79" quotePrefix="1" applyNumberFormat="1" applyFont="1" applyFill="1" applyBorder="1" applyAlignment="1">
      <alignment horizontal="center" vertical="center"/>
    </xf>
    <xf numFmtId="0" fontId="31" fillId="0" borderId="0" xfId="0" applyFont="1" applyBorder="1"/>
    <xf numFmtId="0" fontId="34" fillId="0" borderId="0" xfId="0" applyFont="1" applyBorder="1"/>
    <xf numFmtId="0" fontId="30" fillId="0" borderId="0" xfId="79" applyFont="1"/>
    <xf numFmtId="0" fontId="30" fillId="0" borderId="0" xfId="80" applyFont="1" applyFill="1" applyBorder="1"/>
    <xf numFmtId="0" fontId="30" fillId="0" borderId="0" xfId="80" applyFont="1" applyFill="1" applyBorder="1" applyAlignment="1">
      <alignment horizontal="center"/>
    </xf>
    <xf numFmtId="0" fontId="30" fillId="0" borderId="0" xfId="80" applyFont="1" applyFill="1" applyBorder="1" applyAlignment="1">
      <alignment vertical="center"/>
    </xf>
    <xf numFmtId="49" fontId="30" fillId="0" borderId="0" xfId="84" applyNumberFormat="1" applyFont="1" applyFill="1" applyBorder="1" applyAlignment="1">
      <alignment horizontal="center"/>
    </xf>
    <xf numFmtId="0" fontId="30" fillId="0" borderId="0" xfId="79" quotePrefix="1" applyFont="1" applyBorder="1"/>
    <xf numFmtId="0" fontId="30" fillId="0" borderId="0" xfId="79" applyFont="1" applyFill="1" applyBorder="1" applyAlignment="1">
      <alignment horizontal="center"/>
    </xf>
    <xf numFmtId="0" fontId="30" fillId="0" borderId="0" xfId="79" applyFont="1" applyBorder="1" applyAlignment="1">
      <alignment horizontal="center"/>
    </xf>
    <xf numFmtId="0" fontId="38" fillId="26" borderId="7" xfId="80" applyFont="1" applyFill="1" applyBorder="1"/>
    <xf numFmtId="0" fontId="37" fillId="26" borderId="7" xfId="80" applyNumberFormat="1" applyFont="1" applyFill="1" applyBorder="1" applyAlignment="1">
      <alignment horizontal="left"/>
    </xf>
    <xf numFmtId="0" fontId="38" fillId="26" borderId="7" xfId="80" applyNumberFormat="1" applyFont="1" applyFill="1" applyBorder="1" applyAlignment="1">
      <alignment horizontal="center" vertical="center"/>
    </xf>
    <xf numFmtId="0" fontId="38" fillId="26" borderId="8" xfId="80" applyFont="1" applyFill="1" applyBorder="1"/>
    <xf numFmtId="0" fontId="37" fillId="26" borderId="8" xfId="80" applyFont="1" applyFill="1" applyBorder="1" applyAlignment="1">
      <alignment horizontal="left"/>
    </xf>
    <xf numFmtId="0" fontId="38" fillId="26" borderId="6" xfId="80" applyNumberFormat="1" applyFont="1" applyFill="1" applyBorder="1" applyAlignment="1">
      <alignment horizontal="center" vertical="center"/>
    </xf>
    <xf numFmtId="0" fontId="37" fillId="26" borderId="8" xfId="80" applyNumberFormat="1" applyFont="1" applyFill="1" applyBorder="1" applyAlignment="1">
      <alignment horizontal="left"/>
    </xf>
    <xf numFmtId="0" fontId="38" fillId="26" borderId="13" xfId="80" applyFont="1" applyFill="1" applyBorder="1"/>
    <xf numFmtId="0" fontId="37" fillId="26" borderId="13" xfId="80" applyFont="1" applyFill="1" applyBorder="1" applyAlignment="1">
      <alignment horizontal="left"/>
    </xf>
    <xf numFmtId="0" fontId="38" fillId="26" borderId="15" xfId="80" applyNumberFormat="1" applyFont="1" applyFill="1" applyBorder="1" applyAlignment="1">
      <alignment horizontal="center" vertical="center"/>
    </xf>
    <xf numFmtId="1" fontId="38" fillId="26" borderId="7" xfId="79" quotePrefix="1" applyNumberFormat="1" applyFont="1" applyFill="1" applyBorder="1" applyAlignment="1">
      <alignment horizontal="center" vertical="center"/>
    </xf>
    <xf numFmtId="1" fontId="38" fillId="26" borderId="6" xfId="79" quotePrefix="1" applyNumberFormat="1" applyFont="1" applyFill="1" applyBorder="1" applyAlignment="1">
      <alignment horizontal="center" vertical="center"/>
    </xf>
    <xf numFmtId="1" fontId="38" fillId="26" borderId="15" xfId="79" quotePrefix="1" applyNumberFormat="1" applyFont="1" applyFill="1" applyBorder="1" applyAlignment="1">
      <alignment horizontal="center" vertical="center"/>
    </xf>
    <xf numFmtId="1" fontId="38" fillId="27" borderId="7" xfId="79" quotePrefix="1" applyNumberFormat="1" applyFont="1" applyFill="1" applyBorder="1" applyAlignment="1">
      <alignment horizontal="center" vertical="center"/>
    </xf>
    <xf numFmtId="1" fontId="38" fillId="27" borderId="6" xfId="79" quotePrefix="1" applyNumberFormat="1" applyFont="1" applyFill="1" applyBorder="1" applyAlignment="1">
      <alignment horizontal="center" vertical="center"/>
    </xf>
    <xf numFmtId="0" fontId="38" fillId="0" borderId="0" xfId="79" applyFont="1" applyFill="1" applyBorder="1" applyAlignment="1">
      <alignment horizontal="center" textRotation="90"/>
    </xf>
    <xf numFmtId="49" fontId="38" fillId="0" borderId="0" xfId="78" applyNumberFormat="1" applyFont="1" applyFill="1" applyBorder="1" applyAlignment="1">
      <alignment horizontal="center" textRotation="90" wrapText="1"/>
    </xf>
    <xf numFmtId="0" fontId="38" fillId="0" borderId="0" xfId="79" applyFont="1" applyFill="1" applyBorder="1" applyAlignment="1">
      <alignment horizontal="center" textRotation="90" wrapText="1"/>
    </xf>
    <xf numFmtId="1" fontId="38" fillId="26" borderId="7" xfId="80" applyNumberFormat="1" applyFont="1" applyFill="1" applyBorder="1" applyAlignment="1">
      <alignment horizontal="center" vertical="center"/>
    </xf>
    <xf numFmtId="164" fontId="38" fillId="26" borderId="7" xfId="79" quotePrefix="1" applyNumberFormat="1" applyFont="1" applyFill="1" applyBorder="1" applyAlignment="1">
      <alignment horizontal="center" vertical="center"/>
    </xf>
    <xf numFmtId="1" fontId="38" fillId="26" borderId="6" xfId="80" applyNumberFormat="1" applyFont="1" applyFill="1" applyBorder="1" applyAlignment="1">
      <alignment horizontal="center" vertical="center"/>
    </xf>
    <xf numFmtId="164" fontId="38" fillId="26" borderId="6" xfId="79" quotePrefix="1" applyNumberFormat="1" applyFont="1" applyFill="1" applyBorder="1" applyAlignment="1">
      <alignment horizontal="center" vertical="center"/>
    </xf>
    <xf numFmtId="1" fontId="38" fillId="26" borderId="15" xfId="80" applyNumberFormat="1" applyFont="1" applyFill="1" applyBorder="1" applyAlignment="1">
      <alignment horizontal="center" vertical="center"/>
    </xf>
    <xf numFmtId="164" fontId="38" fillId="26" borderId="15" xfId="79" quotePrefix="1" applyNumberFormat="1" applyFont="1" applyFill="1" applyBorder="1" applyAlignment="1">
      <alignment horizontal="center" vertical="center"/>
    </xf>
    <xf numFmtId="1" fontId="38" fillId="27" borderId="7" xfId="80" applyNumberFormat="1" applyFont="1" applyFill="1" applyBorder="1" applyAlignment="1">
      <alignment horizontal="center" vertical="center"/>
    </xf>
    <xf numFmtId="164" fontId="38" fillId="27" borderId="7" xfId="79" quotePrefix="1" applyNumberFormat="1" applyFont="1" applyFill="1" applyBorder="1" applyAlignment="1">
      <alignment horizontal="center" vertical="center"/>
    </xf>
    <xf numFmtId="1" fontId="38" fillId="27" borderId="6" xfId="80" applyNumberFormat="1" applyFont="1" applyFill="1" applyBorder="1" applyAlignment="1">
      <alignment horizontal="center" vertical="center"/>
    </xf>
    <xf numFmtId="164" fontId="38" fillId="27" borderId="6" xfId="79" quotePrefix="1" applyNumberFormat="1" applyFont="1" applyFill="1" applyBorder="1" applyAlignment="1">
      <alignment horizontal="center" vertical="center"/>
    </xf>
    <xf numFmtId="0" fontId="38" fillId="27" borderId="7" xfId="80" applyFont="1" applyFill="1" applyBorder="1"/>
    <xf numFmtId="0" fontId="37" fillId="27" borderId="7" xfId="80" applyNumberFormat="1" applyFont="1" applyFill="1" applyBorder="1" applyAlignment="1">
      <alignment horizontal="left"/>
    </xf>
    <xf numFmtId="0" fontId="38" fillId="27" borderId="7" xfId="80" applyNumberFormat="1" applyFont="1" applyFill="1" applyBorder="1" applyAlignment="1">
      <alignment horizontal="center" vertical="center"/>
    </xf>
    <xf numFmtId="0" fontId="38" fillId="27" borderId="8" xfId="80" applyFont="1" applyFill="1" applyBorder="1"/>
    <xf numFmtId="0" fontId="37" fillId="27" borderId="8" xfId="80" applyNumberFormat="1" applyFont="1" applyFill="1" applyBorder="1" applyAlignment="1">
      <alignment horizontal="left"/>
    </xf>
    <xf numFmtId="0" fontId="38" fillId="27" borderId="6" xfId="80" applyNumberFormat="1" applyFont="1" applyFill="1" applyBorder="1" applyAlignment="1">
      <alignment horizontal="center" vertical="center"/>
    </xf>
    <xf numFmtId="0" fontId="37" fillId="27" borderId="8" xfId="80" applyFont="1" applyFill="1" applyBorder="1" applyAlignment="1">
      <alignment horizontal="left"/>
    </xf>
    <xf numFmtId="0" fontId="40" fillId="0" borderId="0" xfId="91" applyFont="1" applyAlignment="1">
      <alignment horizontal="left" vertical="center"/>
    </xf>
    <xf numFmtId="0" fontId="39" fillId="25" borderId="14" xfId="80" applyFont="1" applyFill="1" applyBorder="1"/>
    <xf numFmtId="0" fontId="26" fillId="0" borderId="0" xfId="83" applyFont="1"/>
    <xf numFmtId="0" fontId="38" fillId="0" borderId="0" xfId="79" applyFont="1" applyAlignment="1">
      <alignment vertical="top" wrapText="1"/>
    </xf>
    <xf numFmtId="0" fontId="41" fillId="0" borderId="0" xfId="0" applyFont="1"/>
    <xf numFmtId="0" fontId="42" fillId="0" borderId="0" xfId="91" applyFont="1" applyAlignment="1">
      <alignment horizontal="left" vertical="center"/>
    </xf>
    <xf numFmtId="0" fontId="38" fillId="0" borderId="0" xfId="84" applyFont="1" applyBorder="1" applyAlignment="1">
      <alignment horizontal="left" vertical="top" wrapText="1"/>
    </xf>
    <xf numFmtId="0" fontId="38" fillId="0" borderId="0" xfId="92" applyFont="1" applyBorder="1" applyAlignment="1">
      <alignment horizontal="left" vertical="top" wrapText="1"/>
    </xf>
    <xf numFmtId="0" fontId="38" fillId="0" borderId="0" xfId="79" applyFont="1" applyAlignment="1">
      <alignment horizontal="left" vertical="top" wrapText="1"/>
    </xf>
    <xf numFmtId="1" fontId="38" fillId="27" borderId="16" xfId="79" quotePrefix="1" applyNumberFormat="1" applyFont="1" applyFill="1" applyBorder="1" applyAlignment="1">
      <alignment horizontal="center" vertical="center"/>
    </xf>
  </cellXfs>
  <cellStyles count="9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10" xfId="90" xr:uid="{00000000-0005-0000-0000-000026000000}"/>
    <cellStyle name="Normal 10 2" xfId="38" xr:uid="{00000000-0005-0000-0000-000027000000}"/>
    <cellStyle name="Normal 11" xfId="39" xr:uid="{00000000-0005-0000-0000-000028000000}"/>
    <cellStyle name="Normal 2 2" xfId="40" xr:uid="{00000000-0005-0000-0000-000029000000}"/>
    <cellStyle name="Normal 2 2 2" xfId="41" xr:uid="{00000000-0005-0000-0000-00002A000000}"/>
    <cellStyle name="Normal 2 2 3" xfId="42" xr:uid="{00000000-0005-0000-0000-00002B000000}"/>
    <cellStyle name="Normal 2 2_wb5y-formulae" xfId="43" xr:uid="{00000000-0005-0000-0000-00002C000000}"/>
    <cellStyle name="Normal 2 3" xfId="44" xr:uid="{00000000-0005-0000-0000-00002D000000}"/>
    <cellStyle name="Normal 2 3 2" xfId="45" xr:uid="{00000000-0005-0000-0000-00002E000000}"/>
    <cellStyle name="Normal 2 3 3" xfId="46" xr:uid="{00000000-0005-0000-0000-00002F000000}"/>
    <cellStyle name="Normal 2 4" xfId="47" xr:uid="{00000000-0005-0000-0000-000030000000}"/>
    <cellStyle name="Normal 2 5" xfId="48" xr:uid="{00000000-0005-0000-0000-000031000000}"/>
    <cellStyle name="Normal 2 6" xfId="49" xr:uid="{00000000-0005-0000-0000-000032000000}"/>
    <cellStyle name="Normal 2 7" xfId="50" xr:uid="{00000000-0005-0000-0000-000033000000}"/>
    <cellStyle name="Normal 2 7 2" xfId="51" xr:uid="{00000000-0005-0000-0000-000034000000}"/>
    <cellStyle name="Normal 3 2" xfId="52" xr:uid="{00000000-0005-0000-0000-000035000000}"/>
    <cellStyle name="Normal 3 2 2" xfId="53" xr:uid="{00000000-0005-0000-0000-000036000000}"/>
    <cellStyle name="Normal 3 2 3" xfId="54" xr:uid="{00000000-0005-0000-0000-000037000000}"/>
    <cellStyle name="Normal 3 3" xfId="55" xr:uid="{00000000-0005-0000-0000-000038000000}"/>
    <cellStyle name="Normal 3 3 2" xfId="56" xr:uid="{00000000-0005-0000-0000-000039000000}"/>
    <cellStyle name="Normal 3 4" xfId="57" xr:uid="{00000000-0005-0000-0000-00003A000000}"/>
    <cellStyle name="Normal 3 4 2" xfId="58" xr:uid="{00000000-0005-0000-0000-00003B000000}"/>
    <cellStyle name="Normal 3 5" xfId="59" xr:uid="{00000000-0005-0000-0000-00003C000000}"/>
    <cellStyle name="Normal 3 6" xfId="60" xr:uid="{00000000-0005-0000-0000-00003D000000}"/>
    <cellStyle name="Normal 4 2" xfId="61" xr:uid="{00000000-0005-0000-0000-00003E000000}"/>
    <cellStyle name="Normal 4 2 2" xfId="62" xr:uid="{00000000-0005-0000-0000-00003F000000}"/>
    <cellStyle name="Normal 4 2 3" xfId="63" xr:uid="{00000000-0005-0000-0000-000040000000}"/>
    <cellStyle name="Normal 4 3" xfId="64" xr:uid="{00000000-0005-0000-0000-000041000000}"/>
    <cellStyle name="Normal 4 4" xfId="65" xr:uid="{00000000-0005-0000-0000-000042000000}"/>
    <cellStyle name="Normal 4 5" xfId="66" xr:uid="{00000000-0005-0000-0000-000043000000}"/>
    <cellStyle name="Normal 4 6" xfId="67" xr:uid="{00000000-0005-0000-0000-000044000000}"/>
    <cellStyle name="Normal 5" xfId="68" xr:uid="{00000000-0005-0000-0000-000045000000}"/>
    <cellStyle name="Normal 5 2" xfId="69" xr:uid="{00000000-0005-0000-0000-000046000000}"/>
    <cellStyle name="Normal 5 2 2" xfId="70" xr:uid="{00000000-0005-0000-0000-000047000000}"/>
    <cellStyle name="Normal 5 3" xfId="71" xr:uid="{00000000-0005-0000-0000-000048000000}"/>
    <cellStyle name="Normal 6" xfId="72" xr:uid="{00000000-0005-0000-0000-000049000000}"/>
    <cellStyle name="Normal 6 2" xfId="73" xr:uid="{00000000-0005-0000-0000-00004A000000}"/>
    <cellStyle name="Normal 7" xfId="74" xr:uid="{00000000-0005-0000-0000-00004B000000}"/>
    <cellStyle name="Normal 7 2" xfId="75" xr:uid="{00000000-0005-0000-0000-00004C000000}"/>
    <cellStyle name="Normal 8" xfId="76" xr:uid="{00000000-0005-0000-0000-00004D000000}"/>
    <cellStyle name="Normal 9" xfId="77" xr:uid="{00000000-0005-0000-0000-00004E000000}"/>
    <cellStyle name="Normal_sb07rlcand" xfId="78" xr:uid="{00000000-0005-0000-0000-00004F000000}"/>
    <cellStyle name="Normal_wb06rl 2" xfId="92" xr:uid="{00000000-0005-0000-0000-000050000000}"/>
    <cellStyle name="Normal_wb07rlcand" xfId="79" xr:uid="{00000000-0005-0000-0000-000051000000}"/>
    <cellStyle name="Normal_WBNL2" xfId="80" xr:uid="{00000000-0005-0000-0000-000052000000}"/>
    <cellStyle name="Normal_wo06rl" xfId="91" xr:uid="{00000000-0005-0000-0000-000053000000}"/>
    <cellStyle name="Normal_WORNL2CEL" xfId="81" xr:uid="{00000000-0005-0000-0000-000054000000}"/>
    <cellStyle name="Normal_wr07rl" xfId="82" xr:uid="{00000000-0005-0000-0000-000055000000}"/>
    <cellStyle name="Normal_wr07rlcand" xfId="83" xr:uid="{00000000-0005-0000-0000-000056000000}"/>
    <cellStyle name="Normal_ww07rlcand" xfId="84" xr:uid="{00000000-0005-0000-0000-000057000000}"/>
    <cellStyle name="Note 2" xfId="85" xr:uid="{00000000-0005-0000-0000-000058000000}"/>
    <cellStyle name="Output 2" xfId="86" xr:uid="{00000000-0005-0000-0000-000059000000}"/>
    <cellStyle name="Title 2" xfId="87" xr:uid="{00000000-0005-0000-0000-00005A000000}"/>
    <cellStyle name="Total 2" xfId="88" xr:uid="{00000000-0005-0000-0000-00005B000000}"/>
    <cellStyle name="Warning Text 2" xfId="89" xr:uid="{00000000-0005-0000-0000-00005C00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fill>
        <patternFill>
          <bgColor rgb="FFFF0000"/>
        </patternFill>
      </fill>
    </dxf>
  </dxfs>
  <tableStyles count="0" defaultTableStyle="TableStyleMedium9" defaultPivotStyle="PivotStyleLight16"/>
  <colors>
    <mruColors>
      <color rgb="FFF4B593"/>
      <color rgb="FFE5F3FA"/>
      <color rgb="FF0090D4"/>
      <color rgb="FF61BAE8"/>
      <color rgb="FFEAF4FC"/>
      <color rgb="FFE9EFF1"/>
      <color rgb="FFECF8CD"/>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66675</xdr:colOff>
      <xdr:row>1</xdr:row>
      <xdr:rowOff>23738</xdr:rowOff>
    </xdr:to>
    <xdr:pic>
      <xdr:nvPicPr>
        <xdr:cNvPr id="2" name="Picture 1">
          <a:extLst>
            <a:ext uri="{FF2B5EF4-FFF2-40B4-BE49-F238E27FC236}">
              <a16:creationId xmlns:a16="http://schemas.microsoft.com/office/drawing/2014/main" id="{E7B7A8BF-AFB2-483F-944C-9667A25794F6}"/>
            </a:ext>
          </a:extLst>
        </xdr:cNvPr>
        <xdr:cNvPicPr>
          <a:picLocks noChangeAspect="1"/>
        </xdr:cNvPicPr>
      </xdr:nvPicPr>
      <xdr:blipFill>
        <a:blip xmlns:r="http://schemas.openxmlformats.org/officeDocument/2006/relationships" r:embed="rId1"/>
        <a:stretch>
          <a:fillRect/>
        </a:stretch>
      </xdr:blipFill>
      <xdr:spPr>
        <a:xfrm>
          <a:off x="304800" y="0"/>
          <a:ext cx="3190875" cy="423788"/>
        </a:xfrm>
        <a:prstGeom prst="rect">
          <a:avLst/>
        </a:prstGeom>
      </xdr:spPr>
    </xdr:pic>
    <xdr:clientData/>
  </xdr:twoCellAnchor>
  <xdr:twoCellAnchor editAs="oneCell">
    <xdr:from>
      <xdr:col>0</xdr:col>
      <xdr:colOff>28575</xdr:colOff>
      <xdr:row>4</xdr:row>
      <xdr:rowOff>676275</xdr:rowOff>
    </xdr:from>
    <xdr:to>
      <xdr:col>0</xdr:col>
      <xdr:colOff>1301590</xdr:colOff>
      <xdr:row>4</xdr:row>
      <xdr:rowOff>1371600</xdr:rowOff>
    </xdr:to>
    <xdr:pic>
      <xdr:nvPicPr>
        <xdr:cNvPr id="3" name="Picture 2">
          <a:extLst>
            <a:ext uri="{FF2B5EF4-FFF2-40B4-BE49-F238E27FC236}">
              <a16:creationId xmlns:a16="http://schemas.microsoft.com/office/drawing/2014/main" id="{BFFA999E-5492-4E70-AB36-E26573C626FE}"/>
            </a:ext>
          </a:extLst>
        </xdr:cNvPr>
        <xdr:cNvPicPr>
          <a:picLocks noChangeAspect="1"/>
        </xdr:cNvPicPr>
      </xdr:nvPicPr>
      <xdr:blipFill>
        <a:blip xmlns:r="http://schemas.openxmlformats.org/officeDocument/2006/relationships" r:embed="rId2"/>
        <a:stretch>
          <a:fillRect/>
        </a:stretch>
      </xdr:blipFill>
      <xdr:spPr>
        <a:xfrm>
          <a:off x="333375" y="1866900"/>
          <a:ext cx="127301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vertrials\WO\Reports\working\TABLE_C_wo-rl-5y-REPORT-MASTER-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Overtrials\SB\Reports\working\TABLE_H_sb-nl-2y-REPORT-MASTER-LINK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vertrials\SB\Reports\working\TABLE_G_sb-rl-5y-REPORT-MASTER-LINK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2017\2017%20Winter%20Oats\Trial%20Co-ordination\WO%20Variety%20x%20Trial%20H2017%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1 Targets"/>
      <sheetName val="C2. wo5y-summary"/>
      <sheetName val="C3 wo5y-import"/>
      <sheetName val="C4 Agron Ratings (prev)"/>
      <sheetName val="C5 RL Disease Ratings"/>
      <sheetName val="C6 Status and others"/>
      <sheetName val="C7 Variety Details"/>
      <sheetName val="Progress &amp; Diary sheet"/>
      <sheetName val="C9 Presentations Timetable"/>
      <sheetName val="C10 Conflicts of Interest"/>
      <sheetName val="C11 Variety Status"/>
      <sheetName val="C5 Disease Ratings (RL)"/>
      <sheetName val="C8.Progress &amp; Diary sheet"/>
      <sheetName val="C5 Disease Ratings (AHDB)"/>
      <sheetName val="C8 Progress &amp; Diary"/>
    </sheetNames>
    <sheetDataSet>
      <sheetData sheetId="0"/>
      <sheetData sheetId="1"/>
      <sheetData sheetId="2">
        <row r="9">
          <cell r="C9">
            <v>1</v>
          </cell>
        </row>
      </sheetData>
      <sheetData sheetId="3">
        <row r="11">
          <cell r="C11" t="str">
            <v>WO283</v>
          </cell>
        </row>
      </sheetData>
      <sheetData sheetId="4">
        <row r="11">
          <cell r="D11" t="str">
            <v>WO283</v>
          </cell>
          <cell r="E11" t="str">
            <v>WO283</v>
          </cell>
          <cell r="F11">
            <v>3.4</v>
          </cell>
          <cell r="G11">
            <v>3.4</v>
          </cell>
          <cell r="H11">
            <v>6.9</v>
          </cell>
          <cell r="I11">
            <v>2.0699999999999998</v>
          </cell>
          <cell r="J11">
            <v>19</v>
          </cell>
          <cell r="K11">
            <v>3.4</v>
          </cell>
          <cell r="L11">
            <v>5.4</v>
          </cell>
          <cell r="M11">
            <v>1.86</v>
          </cell>
          <cell r="N11">
            <v>12</v>
          </cell>
          <cell r="O11">
            <v>3</v>
          </cell>
          <cell r="P11">
            <v>3</v>
          </cell>
          <cell r="Q11">
            <v>6.3</v>
          </cell>
          <cell r="R11">
            <v>1.99</v>
          </cell>
        </row>
        <row r="12">
          <cell r="D12" t="str">
            <v>95-56ACn 3</v>
          </cell>
          <cell r="E12" t="str">
            <v>WO293</v>
          </cell>
          <cell r="F12">
            <v>5.7</v>
          </cell>
          <cell r="G12">
            <v>5.7</v>
          </cell>
          <cell r="H12">
            <v>1.7</v>
          </cell>
          <cell r="I12">
            <v>0.99</v>
          </cell>
          <cell r="J12">
            <v>19</v>
          </cell>
          <cell r="K12">
            <v>5.9</v>
          </cell>
          <cell r="L12">
            <v>0.5</v>
          </cell>
          <cell r="M12">
            <v>0.41</v>
          </cell>
          <cell r="N12">
            <v>12</v>
          </cell>
          <cell r="O12">
            <v>5.9</v>
          </cell>
          <cell r="P12">
            <v>5.9</v>
          </cell>
          <cell r="Q12">
            <v>1.2</v>
          </cell>
          <cell r="R12">
            <v>0.77</v>
          </cell>
        </row>
        <row r="13">
          <cell r="D13" t="str">
            <v>RV10534</v>
          </cell>
          <cell r="E13" t="str">
            <v>WO366</v>
          </cell>
          <cell r="F13">
            <v>6.1</v>
          </cell>
          <cell r="G13">
            <v>6.1</v>
          </cell>
          <cell r="H13">
            <v>1.2</v>
          </cell>
          <cell r="I13">
            <v>0.8</v>
          </cell>
          <cell r="J13">
            <v>19</v>
          </cell>
          <cell r="K13">
            <v>6.3</v>
          </cell>
          <cell r="L13">
            <v>0.3</v>
          </cell>
          <cell r="M13">
            <v>0.3</v>
          </cell>
          <cell r="N13">
            <v>12</v>
          </cell>
          <cell r="O13">
            <v>6.3</v>
          </cell>
          <cell r="P13">
            <v>6.3</v>
          </cell>
          <cell r="Q13">
            <v>0.8</v>
          </cell>
          <cell r="R13">
            <v>0.61</v>
          </cell>
        </row>
        <row r="14">
          <cell r="D14" t="str">
            <v>81/26CN</v>
          </cell>
          <cell r="E14" t="str">
            <v>WO188</v>
          </cell>
          <cell r="F14">
            <v>5.7</v>
          </cell>
          <cell r="G14">
            <v>5.7</v>
          </cell>
          <cell r="H14">
            <v>1.6</v>
          </cell>
          <cell r="I14">
            <v>0.97</v>
          </cell>
          <cell r="J14">
            <v>19</v>
          </cell>
          <cell r="K14">
            <v>5.9</v>
          </cell>
          <cell r="L14">
            <v>1.5</v>
          </cell>
          <cell r="M14">
            <v>0.92</v>
          </cell>
          <cell r="N14">
            <v>12</v>
          </cell>
          <cell r="O14">
            <v>5.5</v>
          </cell>
          <cell r="P14">
            <v>5.5</v>
          </cell>
          <cell r="Q14">
            <v>1.6</v>
          </cell>
          <cell r="R14">
            <v>0.95</v>
          </cell>
        </row>
        <row r="15">
          <cell r="D15" t="str">
            <v>89-226CN 1/2</v>
          </cell>
          <cell r="E15" t="str">
            <v>WO257</v>
          </cell>
          <cell r="F15">
            <v>6.2</v>
          </cell>
          <cell r="G15">
            <v>6.2</v>
          </cell>
          <cell r="H15">
            <v>1.1000000000000001</v>
          </cell>
          <cell r="I15">
            <v>0.72</v>
          </cell>
          <cell r="J15">
            <v>19</v>
          </cell>
          <cell r="K15">
            <v>6.2</v>
          </cell>
          <cell r="L15">
            <v>0.7</v>
          </cell>
          <cell r="M15">
            <v>0.54</v>
          </cell>
          <cell r="N15">
            <v>12</v>
          </cell>
          <cell r="O15">
            <v>6.2</v>
          </cell>
          <cell r="P15">
            <v>6.2</v>
          </cell>
          <cell r="Q15">
            <v>0.9</v>
          </cell>
          <cell r="R15">
            <v>0.65</v>
          </cell>
        </row>
        <row r="16">
          <cell r="D16" t="str">
            <v>98-82cn1</v>
          </cell>
          <cell r="E16" t="str">
            <v>WO320</v>
          </cell>
          <cell r="F16">
            <v>7.8</v>
          </cell>
          <cell r="G16">
            <v>7.8</v>
          </cell>
          <cell r="H16">
            <v>0</v>
          </cell>
          <cell r="I16">
            <v>0</v>
          </cell>
          <cell r="J16">
            <v>19</v>
          </cell>
          <cell r="K16">
            <v>7.7</v>
          </cell>
          <cell r="L16">
            <v>0.2</v>
          </cell>
          <cell r="M16">
            <v>0.18</v>
          </cell>
          <cell r="N16">
            <v>12</v>
          </cell>
          <cell r="O16">
            <v>7.6</v>
          </cell>
          <cell r="P16">
            <v>7.6</v>
          </cell>
          <cell r="Q16">
            <v>0.1</v>
          </cell>
          <cell r="R16">
            <v>7.0000000000000007E-2</v>
          </cell>
        </row>
        <row r="17">
          <cell r="D17" t="str">
            <v>03-90ACn4</v>
          </cell>
          <cell r="E17" t="str">
            <v>WO345</v>
          </cell>
          <cell r="F17">
            <v>6.3</v>
          </cell>
          <cell r="G17">
            <v>6.3</v>
          </cell>
          <cell r="H17">
            <v>1</v>
          </cell>
          <cell r="I17">
            <v>0.7</v>
          </cell>
          <cell r="J17">
            <v>14</v>
          </cell>
          <cell r="K17">
            <v>5.9</v>
          </cell>
          <cell r="L17">
            <v>0.8</v>
          </cell>
          <cell r="M17">
            <v>0.61</v>
          </cell>
          <cell r="N17">
            <v>8</v>
          </cell>
          <cell r="O17">
            <v>6.2</v>
          </cell>
          <cell r="P17">
            <v>6.2</v>
          </cell>
          <cell r="Q17">
            <v>0.9</v>
          </cell>
          <cell r="R17">
            <v>0.66</v>
          </cell>
        </row>
        <row r="18">
          <cell r="D18" t="str">
            <v>04AW36CN2</v>
          </cell>
          <cell r="E18" t="str">
            <v>WO364</v>
          </cell>
          <cell r="F18">
            <v>6.3</v>
          </cell>
          <cell r="G18">
            <v>6.3</v>
          </cell>
          <cell r="H18">
            <v>1</v>
          </cell>
          <cell r="I18">
            <v>0.68</v>
          </cell>
          <cell r="J18">
            <v>19</v>
          </cell>
          <cell r="K18">
            <v>6.3</v>
          </cell>
          <cell r="L18">
            <v>0.8</v>
          </cell>
          <cell r="M18">
            <v>0.57999999999999996</v>
          </cell>
          <cell r="N18">
            <v>12</v>
          </cell>
          <cell r="O18">
            <v>6.2</v>
          </cell>
          <cell r="P18">
            <v>6.2</v>
          </cell>
          <cell r="Q18">
            <v>0.9</v>
          </cell>
          <cell r="R18">
            <v>0.64</v>
          </cell>
        </row>
        <row r="19">
          <cell r="D19" t="str">
            <v>RV10529</v>
          </cell>
          <cell r="E19" t="str">
            <v>WO371</v>
          </cell>
          <cell r="F19">
            <v>4.3</v>
          </cell>
          <cell r="G19">
            <v>4.3</v>
          </cell>
          <cell r="H19">
            <v>4.2</v>
          </cell>
          <cell r="I19">
            <v>1.64</v>
          </cell>
          <cell r="J19">
            <v>19</v>
          </cell>
          <cell r="K19">
            <v>4.3</v>
          </cell>
          <cell r="L19">
            <v>2.7</v>
          </cell>
          <cell r="M19">
            <v>1.32</v>
          </cell>
          <cell r="N19">
            <v>12</v>
          </cell>
          <cell r="O19">
            <v>4.0999999999999996</v>
          </cell>
          <cell r="P19">
            <v>4.0999999999999996</v>
          </cell>
          <cell r="Q19">
            <v>3.6</v>
          </cell>
          <cell r="R19">
            <v>1.52</v>
          </cell>
        </row>
        <row r="20">
          <cell r="D20" t="str">
            <v xml:space="preserve">04-204CN7/1  </v>
          </cell>
          <cell r="E20" t="str">
            <v>WO373</v>
          </cell>
          <cell r="F20">
            <v>6.4</v>
          </cell>
          <cell r="G20">
            <v>6.4</v>
          </cell>
          <cell r="H20">
            <v>1</v>
          </cell>
          <cell r="I20">
            <v>0.67</v>
          </cell>
          <cell r="J20">
            <v>19</v>
          </cell>
          <cell r="K20">
            <v>6.4</v>
          </cell>
          <cell r="L20">
            <v>1.6</v>
          </cell>
          <cell r="M20">
            <v>0.95</v>
          </cell>
          <cell r="N20">
            <v>12</v>
          </cell>
          <cell r="O20">
            <v>5.9</v>
          </cell>
          <cell r="P20">
            <v>5.9</v>
          </cell>
          <cell r="Q20">
            <v>1.2</v>
          </cell>
          <cell r="R20">
            <v>0.78</v>
          </cell>
        </row>
        <row r="21">
          <cell r="D21" t="str">
            <v>05-63CN9/2</v>
          </cell>
          <cell r="E21" t="str">
            <v>WO374</v>
          </cell>
          <cell r="F21">
            <v>3.3</v>
          </cell>
          <cell r="G21">
            <v>3.3</v>
          </cell>
          <cell r="H21">
            <v>7.2</v>
          </cell>
          <cell r="I21">
            <v>2.11</v>
          </cell>
          <cell r="J21">
            <v>19</v>
          </cell>
          <cell r="K21">
            <v>3.5</v>
          </cell>
          <cell r="L21">
            <v>3.2</v>
          </cell>
          <cell r="M21">
            <v>1.44</v>
          </cell>
          <cell r="N21">
            <v>12</v>
          </cell>
          <cell r="O21">
            <v>3.3</v>
          </cell>
          <cell r="P21">
            <v>3.3</v>
          </cell>
          <cell r="Q21">
            <v>5.4</v>
          </cell>
          <cell r="R21">
            <v>1.86</v>
          </cell>
        </row>
        <row r="22">
          <cell r="D22" t="str">
            <v>SE404/09</v>
          </cell>
          <cell r="E22" t="str">
            <v>WO382</v>
          </cell>
          <cell r="F22">
            <v>1.9</v>
          </cell>
          <cell r="G22">
            <v>1.9</v>
          </cell>
          <cell r="H22">
            <v>15.3</v>
          </cell>
          <cell r="I22">
            <v>2.79</v>
          </cell>
          <cell r="J22">
            <v>17</v>
          </cell>
          <cell r="K22">
            <v>1.8</v>
          </cell>
          <cell r="L22">
            <v>6</v>
          </cell>
          <cell r="M22">
            <v>1.94</v>
          </cell>
          <cell r="N22">
            <v>12</v>
          </cell>
          <cell r="O22">
            <v>1.9</v>
          </cell>
          <cell r="P22">
            <v>1.9</v>
          </cell>
          <cell r="Q22">
            <v>10.5</v>
          </cell>
          <cell r="R22">
            <v>2.44</v>
          </cell>
        </row>
        <row r="23">
          <cell r="D23" t="str">
            <v>RVK10536</v>
          </cell>
          <cell r="E23" t="str">
            <v>WO385</v>
          </cell>
          <cell r="F23">
            <v>4.4000000000000004</v>
          </cell>
          <cell r="G23">
            <v>4.4000000000000004</v>
          </cell>
          <cell r="H23">
            <v>4.0999999999999996</v>
          </cell>
          <cell r="I23">
            <v>1.62</v>
          </cell>
          <cell r="J23">
            <v>17</v>
          </cell>
          <cell r="K23">
            <v>3.8</v>
          </cell>
          <cell r="L23">
            <v>3.4</v>
          </cell>
          <cell r="M23">
            <v>1.48</v>
          </cell>
          <cell r="N23">
            <v>12</v>
          </cell>
          <cell r="O23">
            <v>4</v>
          </cell>
          <cell r="P23">
            <v>4</v>
          </cell>
          <cell r="Q23">
            <v>3.8</v>
          </cell>
          <cell r="R23">
            <v>1.57</v>
          </cell>
        </row>
        <row r="24">
          <cell r="D24" t="str">
            <v>05-86CN26</v>
          </cell>
          <cell r="E24" t="str">
            <v>WO386</v>
          </cell>
          <cell r="F24">
            <v>4.7</v>
          </cell>
          <cell r="G24">
            <v>4.7</v>
          </cell>
          <cell r="H24">
            <v>3.3</v>
          </cell>
          <cell r="I24">
            <v>1.47</v>
          </cell>
          <cell r="J24">
            <v>17</v>
          </cell>
          <cell r="K24">
            <v>5</v>
          </cell>
          <cell r="L24">
            <v>1.8</v>
          </cell>
          <cell r="M24">
            <v>1.03</v>
          </cell>
          <cell r="N24">
            <v>12</v>
          </cell>
          <cell r="O24">
            <v>4.7</v>
          </cell>
          <cell r="P24">
            <v>4.7</v>
          </cell>
          <cell r="Q24">
            <v>2.6</v>
          </cell>
          <cell r="R24">
            <v>1.29</v>
          </cell>
        </row>
        <row r="25">
          <cell r="D25" t="str">
            <v>06-22CN121</v>
          </cell>
          <cell r="E25" t="str">
            <v>WO408</v>
          </cell>
          <cell r="F25" t="str">
            <v>[6]</v>
          </cell>
          <cell r="G25">
            <v>6.2</v>
          </cell>
          <cell r="H25">
            <v>1.1000000000000001</v>
          </cell>
          <cell r="I25">
            <v>0.72</v>
          </cell>
          <cell r="J25">
            <v>7</v>
          </cell>
          <cell r="K25" t="str">
            <v>-</v>
          </cell>
          <cell r="L25">
            <v>0.8</v>
          </cell>
          <cell r="M25">
            <v>0.6</v>
          </cell>
          <cell r="N25">
            <v>6</v>
          </cell>
          <cell r="O25">
            <v>6.1</v>
          </cell>
          <cell r="P25">
            <v>6.1</v>
          </cell>
          <cell r="Q25">
            <v>1</v>
          </cell>
          <cell r="R25">
            <v>0.68</v>
          </cell>
        </row>
        <row r="26">
          <cell r="D26" t="str">
            <v>07-77ACN3</v>
          </cell>
          <cell r="E26" t="str">
            <v>WO410</v>
          </cell>
          <cell r="F26" t="str">
            <v>[7]</v>
          </cell>
          <cell r="G26">
            <v>6.5</v>
          </cell>
          <cell r="H26">
            <v>0.8</v>
          </cell>
          <cell r="I26">
            <v>0.57999999999999996</v>
          </cell>
          <cell r="J26">
            <v>7</v>
          </cell>
          <cell r="K26" t="str">
            <v>-</v>
          </cell>
          <cell r="L26">
            <v>1.2</v>
          </cell>
          <cell r="M26">
            <v>0.79</v>
          </cell>
          <cell r="N26">
            <v>6</v>
          </cell>
          <cell r="O26">
            <v>6.1</v>
          </cell>
          <cell r="P26">
            <v>6.1</v>
          </cell>
          <cell r="Q26">
            <v>1</v>
          </cell>
          <cell r="R26">
            <v>0.69</v>
          </cell>
        </row>
        <row r="27">
          <cell r="D27"/>
          <cell r="E27"/>
          <cell r="F27"/>
          <cell r="G27"/>
          <cell r="H27"/>
          <cell r="I27"/>
          <cell r="J27"/>
          <cell r="K27"/>
          <cell r="L27"/>
          <cell r="M27"/>
          <cell r="N27"/>
          <cell r="O27"/>
          <cell r="P27"/>
          <cell r="Q27"/>
          <cell r="R27"/>
        </row>
      </sheetData>
      <sheetData sheetId="5"/>
      <sheetData sheetId="6">
        <row r="2">
          <cell r="C2" t="str">
            <v>WO371</v>
          </cell>
        </row>
      </sheetData>
      <sheetData sheetId="7">
        <row r="1">
          <cell r="A1">
            <v>1</v>
          </cell>
        </row>
      </sheetData>
      <sheetData sheetId="8"/>
      <sheetData sheetId="9"/>
      <sheetData sheetId="10"/>
      <sheetData sheetId="11">
        <row r="4">
          <cell r="A4">
            <v>1</v>
          </cell>
        </row>
      </sheetData>
      <sheetData sheetId="12" refreshError="1"/>
      <sheetData sheetId="13" refreshError="1"/>
      <sheetData sheetId="14" refreshError="1">
        <row r="9">
          <cell r="B9" t="str">
            <v>WO283</v>
          </cell>
          <cell r="C9">
            <v>0.80000000000000027</v>
          </cell>
          <cell r="D9">
            <v>3.6</v>
          </cell>
          <cell r="E9">
            <v>3.6</v>
          </cell>
          <cell r="F9">
            <v>2.8</v>
          </cell>
          <cell r="G9">
            <v>1.58</v>
          </cell>
          <cell r="H9">
            <v>14</v>
          </cell>
          <cell r="I9">
            <v>3.9</v>
          </cell>
          <cell r="J9">
            <v>0.89999999999999991</v>
          </cell>
          <cell r="K9">
            <v>3.5</v>
          </cell>
          <cell r="L9">
            <v>3.5</v>
          </cell>
          <cell r="M9">
            <v>-0.5</v>
          </cell>
          <cell r="N9">
            <v>3</v>
          </cell>
          <cell r="O9">
            <v>3.5</v>
          </cell>
          <cell r="P9">
            <v>2.46</v>
          </cell>
          <cell r="Q9">
            <v>14</v>
          </cell>
          <cell r="R9">
            <v>10.7</v>
          </cell>
          <cell r="S9">
            <v>0.39999999999999991</v>
          </cell>
          <cell r="T9">
            <v>3.9</v>
          </cell>
          <cell r="U9">
            <v>3.5</v>
          </cell>
          <cell r="V9">
            <v>2.41</v>
          </cell>
          <cell r="W9">
            <v>5</v>
          </cell>
          <cell r="X9">
            <v>10.1</v>
          </cell>
        </row>
        <row r="10">
          <cell r="B10" t="str">
            <v>WO293</v>
          </cell>
          <cell r="C10">
            <v>0.40000000000000036</v>
          </cell>
          <cell r="D10">
            <v>5.2</v>
          </cell>
          <cell r="E10">
            <v>5.2</v>
          </cell>
          <cell r="F10">
            <v>4.8</v>
          </cell>
          <cell r="G10">
            <v>1.03</v>
          </cell>
          <cell r="H10">
            <v>14</v>
          </cell>
          <cell r="I10">
            <v>1.8</v>
          </cell>
          <cell r="J10">
            <v>-0.19999999999999929</v>
          </cell>
          <cell r="K10">
            <v>6</v>
          </cell>
          <cell r="L10">
            <v>6</v>
          </cell>
          <cell r="M10">
            <v>-0.10000000000000053</v>
          </cell>
          <cell r="N10">
            <v>6.1</v>
          </cell>
          <cell r="O10">
            <v>6.2</v>
          </cell>
          <cell r="P10">
            <v>1.17</v>
          </cell>
          <cell r="Q10">
            <v>14</v>
          </cell>
          <cell r="R10">
            <v>2.2000000000000002</v>
          </cell>
          <cell r="S10">
            <v>-0.29999999999999982</v>
          </cell>
          <cell r="T10">
            <v>5.9</v>
          </cell>
          <cell r="U10">
            <v>6.2</v>
          </cell>
          <cell r="V10">
            <v>1.47</v>
          </cell>
          <cell r="W10">
            <v>5</v>
          </cell>
          <cell r="X10">
            <v>3.3</v>
          </cell>
        </row>
        <row r="11">
          <cell r="B11" t="str">
            <v>WO366</v>
          </cell>
          <cell r="C11">
            <v>-0.29999999999999982</v>
          </cell>
          <cell r="D11">
            <v>3.5</v>
          </cell>
          <cell r="E11">
            <v>3.5</v>
          </cell>
          <cell r="F11">
            <v>3.8</v>
          </cell>
          <cell r="G11">
            <v>1.61</v>
          </cell>
          <cell r="H11">
            <v>10</v>
          </cell>
          <cell r="I11">
            <v>4</v>
          </cell>
          <cell r="J11">
            <v>-0.5</v>
          </cell>
          <cell r="K11">
            <v>5.4</v>
          </cell>
          <cell r="L11">
            <v>5.4</v>
          </cell>
          <cell r="M11">
            <v>0</v>
          </cell>
          <cell r="N11">
            <v>5.7</v>
          </cell>
          <cell r="O11">
            <v>5.7</v>
          </cell>
          <cell r="P11">
            <v>1.36</v>
          </cell>
          <cell r="Q11">
            <v>11</v>
          </cell>
          <cell r="R11">
            <v>2.9</v>
          </cell>
          <cell r="S11">
            <v>-0.5</v>
          </cell>
          <cell r="T11">
            <v>5.2</v>
          </cell>
          <cell r="U11">
            <v>5.7</v>
          </cell>
          <cell r="V11">
            <v>1.82</v>
          </cell>
          <cell r="W11">
            <v>4</v>
          </cell>
          <cell r="X11">
            <v>5.2</v>
          </cell>
        </row>
        <row r="12">
          <cell r="B12" t="str">
            <v>WO188</v>
          </cell>
          <cell r="C12">
            <v>0.99999999999999956</v>
          </cell>
          <cell r="D12">
            <v>4.0999999999999996</v>
          </cell>
          <cell r="E12">
            <v>4.0999999999999996</v>
          </cell>
          <cell r="F12">
            <v>3.1</v>
          </cell>
          <cell r="G12">
            <v>1.39</v>
          </cell>
          <cell r="H12">
            <v>11</v>
          </cell>
          <cell r="I12">
            <v>3</v>
          </cell>
          <cell r="J12">
            <v>-0.19999999999999929</v>
          </cell>
          <cell r="K12">
            <v>4.5</v>
          </cell>
          <cell r="L12">
            <v>4.5</v>
          </cell>
          <cell r="M12">
            <v>-0.10000000000000053</v>
          </cell>
          <cell r="N12">
            <v>4.5999999999999996</v>
          </cell>
          <cell r="O12">
            <v>4.7</v>
          </cell>
          <cell r="P12">
            <v>1.81</v>
          </cell>
          <cell r="Q12">
            <v>13</v>
          </cell>
          <cell r="R12">
            <v>5.0999999999999996</v>
          </cell>
          <cell r="S12">
            <v>-0.29999999999999982</v>
          </cell>
          <cell r="T12">
            <v>4.4000000000000004</v>
          </cell>
          <cell r="U12">
            <v>4.7</v>
          </cell>
          <cell r="V12">
            <v>2.17</v>
          </cell>
          <cell r="W12">
            <v>5</v>
          </cell>
          <cell r="X12">
            <v>7.8</v>
          </cell>
        </row>
        <row r="13">
          <cell r="B13" t="str">
            <v>WO257</v>
          </cell>
          <cell r="C13">
            <v>0.5</v>
          </cell>
          <cell r="D13">
            <v>3.8</v>
          </cell>
          <cell r="E13">
            <v>3.8</v>
          </cell>
          <cell r="F13">
            <v>3.3</v>
          </cell>
          <cell r="G13">
            <v>1.51</v>
          </cell>
          <cell r="H13">
            <v>9</v>
          </cell>
          <cell r="I13">
            <v>3.5</v>
          </cell>
          <cell r="J13">
            <v>-0.29999999999999982</v>
          </cell>
          <cell r="K13">
            <v>4.4000000000000004</v>
          </cell>
          <cell r="L13">
            <v>4.4000000000000004</v>
          </cell>
          <cell r="M13">
            <v>-0.10000000000000053</v>
          </cell>
          <cell r="N13">
            <v>4.5999999999999996</v>
          </cell>
          <cell r="O13">
            <v>4.7</v>
          </cell>
          <cell r="P13">
            <v>1.82</v>
          </cell>
          <cell r="Q13">
            <v>11</v>
          </cell>
          <cell r="R13">
            <v>5.2</v>
          </cell>
          <cell r="S13">
            <v>-0.40000000000000036</v>
          </cell>
          <cell r="T13">
            <v>4.3</v>
          </cell>
          <cell r="U13">
            <v>4.7</v>
          </cell>
          <cell r="V13">
            <v>2.25</v>
          </cell>
          <cell r="W13">
            <v>5</v>
          </cell>
          <cell r="X13">
            <v>8.5</v>
          </cell>
        </row>
        <row r="14">
          <cell r="B14" t="str">
            <v>WO320</v>
          </cell>
          <cell r="C14">
            <v>0.30000000000000027</v>
          </cell>
          <cell r="D14">
            <v>3.2</v>
          </cell>
          <cell r="E14">
            <v>3.2</v>
          </cell>
          <cell r="F14">
            <v>2.9</v>
          </cell>
          <cell r="G14">
            <v>1.69</v>
          </cell>
          <cell r="H14">
            <v>9</v>
          </cell>
          <cell r="I14">
            <v>4.4000000000000004</v>
          </cell>
          <cell r="J14">
            <v>-0.40000000000000036</v>
          </cell>
          <cell r="K14">
            <v>3</v>
          </cell>
          <cell r="L14">
            <v>3</v>
          </cell>
          <cell r="M14">
            <v>0.5</v>
          </cell>
          <cell r="N14">
            <v>3.2</v>
          </cell>
          <cell r="O14">
            <v>2.7</v>
          </cell>
          <cell r="P14">
            <v>2.37</v>
          </cell>
          <cell r="Q14">
            <v>11</v>
          </cell>
          <cell r="R14">
            <v>9.6999999999999993</v>
          </cell>
          <cell r="S14">
            <v>9.9999999999999645E-2</v>
          </cell>
          <cell r="T14">
            <v>2.8</v>
          </cell>
          <cell r="U14">
            <v>2.7</v>
          </cell>
          <cell r="V14">
            <v>2.95</v>
          </cell>
          <cell r="W14">
            <v>5</v>
          </cell>
          <cell r="X14">
            <v>18.100000000000001</v>
          </cell>
        </row>
        <row r="15">
          <cell r="B15" t="str">
            <v>WO345</v>
          </cell>
          <cell r="C15">
            <v>-1.6000000000000005</v>
          </cell>
          <cell r="D15">
            <v>5.3</v>
          </cell>
          <cell r="E15">
            <v>5.3</v>
          </cell>
          <cell r="F15">
            <v>6.9</v>
          </cell>
          <cell r="G15">
            <v>1</v>
          </cell>
          <cell r="H15">
            <v>9</v>
          </cell>
          <cell r="I15">
            <v>1.7</v>
          </cell>
          <cell r="J15">
            <v>-0.5</v>
          </cell>
          <cell r="K15">
            <v>4.5</v>
          </cell>
          <cell r="L15">
            <v>4.5</v>
          </cell>
          <cell r="M15">
            <v>0.29999999999999982</v>
          </cell>
          <cell r="N15">
            <v>4.8</v>
          </cell>
          <cell r="O15">
            <v>4.5</v>
          </cell>
          <cell r="P15">
            <v>1.73</v>
          </cell>
          <cell r="Q15">
            <v>11</v>
          </cell>
          <cell r="R15">
            <v>4.5999999999999996</v>
          </cell>
          <cell r="S15">
            <v>-0.20000000000000018</v>
          </cell>
          <cell r="T15">
            <v>4.3</v>
          </cell>
          <cell r="U15">
            <v>4.5</v>
          </cell>
          <cell r="V15">
            <v>2.2400000000000002</v>
          </cell>
          <cell r="W15">
            <v>5</v>
          </cell>
          <cell r="X15">
            <v>8.4</v>
          </cell>
        </row>
        <row r="16">
          <cell r="B16" t="str">
            <v>WO364</v>
          </cell>
          <cell r="C16">
            <v>0.40000000000000036</v>
          </cell>
          <cell r="D16">
            <v>4.4000000000000004</v>
          </cell>
          <cell r="E16">
            <v>4.4000000000000004</v>
          </cell>
          <cell r="F16">
            <v>4</v>
          </cell>
          <cell r="G16">
            <v>1.29</v>
          </cell>
          <cell r="H16">
            <v>10</v>
          </cell>
          <cell r="I16">
            <v>2.6</v>
          </cell>
          <cell r="J16">
            <v>-0.39999999999999991</v>
          </cell>
          <cell r="K16">
            <v>3.4</v>
          </cell>
          <cell r="L16">
            <v>3.4</v>
          </cell>
          <cell r="M16">
            <v>0.10000000000000009</v>
          </cell>
          <cell r="N16">
            <v>3.6</v>
          </cell>
          <cell r="O16">
            <v>3.5</v>
          </cell>
          <cell r="P16">
            <v>2.23</v>
          </cell>
          <cell r="Q16">
            <v>11</v>
          </cell>
          <cell r="R16">
            <v>8.3000000000000007</v>
          </cell>
          <cell r="S16">
            <v>-0.29999999999999982</v>
          </cell>
          <cell r="T16">
            <v>3.2</v>
          </cell>
          <cell r="U16">
            <v>3.5</v>
          </cell>
          <cell r="V16">
            <v>2.76</v>
          </cell>
          <cell r="W16">
            <v>4</v>
          </cell>
          <cell r="X16">
            <v>14.8</v>
          </cell>
        </row>
        <row r="17">
          <cell r="B17" t="str">
            <v>WO371</v>
          </cell>
          <cell r="C17">
            <v>0.39999999999999991</v>
          </cell>
          <cell r="D17">
            <v>4</v>
          </cell>
          <cell r="E17">
            <v>4</v>
          </cell>
          <cell r="F17">
            <v>3.6</v>
          </cell>
          <cell r="G17">
            <v>1.43</v>
          </cell>
          <cell r="H17">
            <v>11</v>
          </cell>
          <cell r="I17">
            <v>3.2</v>
          </cell>
          <cell r="J17">
            <v>1.1999999999999993</v>
          </cell>
          <cell r="K17">
            <v>8</v>
          </cell>
          <cell r="L17">
            <v>8</v>
          </cell>
          <cell r="M17">
            <v>-0.20000000000000018</v>
          </cell>
          <cell r="N17">
            <v>7.5</v>
          </cell>
          <cell r="O17">
            <v>7.7</v>
          </cell>
          <cell r="P17">
            <v>0.63</v>
          </cell>
          <cell r="Q17">
            <v>13</v>
          </cell>
          <cell r="R17">
            <v>0.9</v>
          </cell>
          <cell r="S17">
            <v>0.99999999999999911</v>
          </cell>
          <cell r="T17">
            <v>8.6999999999999993</v>
          </cell>
          <cell r="U17">
            <v>7.7</v>
          </cell>
          <cell r="V17">
            <v>0.16</v>
          </cell>
          <cell r="W17">
            <v>3</v>
          </cell>
          <cell r="X17">
            <v>0.2</v>
          </cell>
        </row>
        <row r="18">
          <cell r="B18" t="str">
            <v>WO373</v>
          </cell>
          <cell r="C18">
            <v>0.40000000000000036</v>
          </cell>
          <cell r="D18">
            <v>6.4</v>
          </cell>
          <cell r="E18">
            <v>6.4</v>
          </cell>
          <cell r="F18">
            <v>6</v>
          </cell>
          <cell r="G18">
            <v>0.62</v>
          </cell>
          <cell r="H18">
            <v>11</v>
          </cell>
          <cell r="I18">
            <v>0.9</v>
          </cell>
          <cell r="J18">
            <v>-0.29999999999999982</v>
          </cell>
          <cell r="K18">
            <v>5.9</v>
          </cell>
          <cell r="L18">
            <v>5.9</v>
          </cell>
          <cell r="M18">
            <v>0.20000000000000018</v>
          </cell>
          <cell r="N18">
            <v>6</v>
          </cell>
          <cell r="O18">
            <v>5.8</v>
          </cell>
          <cell r="P18">
            <v>1.22</v>
          </cell>
          <cell r="Q18">
            <v>13</v>
          </cell>
          <cell r="R18">
            <v>2.4</v>
          </cell>
          <cell r="S18">
            <v>-9.9999999999999645E-2</v>
          </cell>
          <cell r="T18">
            <v>5.7</v>
          </cell>
          <cell r="U18">
            <v>5.8</v>
          </cell>
          <cell r="V18">
            <v>1.58</v>
          </cell>
          <cell r="W18">
            <v>3</v>
          </cell>
          <cell r="X18">
            <v>3.9</v>
          </cell>
        </row>
        <row r="19">
          <cell r="B19" t="str">
            <v>WO374</v>
          </cell>
          <cell r="C19">
            <v>-0.20000000000000018</v>
          </cell>
          <cell r="D19">
            <v>4.5999999999999996</v>
          </cell>
          <cell r="E19">
            <v>4.5999999999999996</v>
          </cell>
          <cell r="F19">
            <v>4.8</v>
          </cell>
          <cell r="G19">
            <v>1.24</v>
          </cell>
          <cell r="H19">
            <v>11</v>
          </cell>
          <cell r="I19">
            <v>2.5</v>
          </cell>
          <cell r="J19">
            <v>0.29999999999999982</v>
          </cell>
          <cell r="K19">
            <v>5.6</v>
          </cell>
          <cell r="L19">
            <v>5.6</v>
          </cell>
          <cell r="M19">
            <v>9.9999999999999645E-2</v>
          </cell>
          <cell r="N19">
            <v>5.5</v>
          </cell>
          <cell r="O19">
            <v>5.4</v>
          </cell>
          <cell r="P19">
            <v>1.45</v>
          </cell>
          <cell r="Q19">
            <v>13</v>
          </cell>
          <cell r="R19">
            <v>3.3</v>
          </cell>
          <cell r="S19">
            <v>0.39999999999999947</v>
          </cell>
          <cell r="T19">
            <v>5.8</v>
          </cell>
          <cell r="U19">
            <v>5.4</v>
          </cell>
          <cell r="V19">
            <v>1.54</v>
          </cell>
          <cell r="W19">
            <v>3</v>
          </cell>
          <cell r="X19">
            <v>3.7</v>
          </cell>
        </row>
        <row r="20">
          <cell r="B20" t="str">
            <v>WO382</v>
          </cell>
          <cell r="C20">
            <v>0.49999999999999956</v>
          </cell>
          <cell r="D20">
            <v>4.0999999999999996</v>
          </cell>
          <cell r="E20">
            <v>4.0999999999999996</v>
          </cell>
          <cell r="F20">
            <v>3.6</v>
          </cell>
          <cell r="G20">
            <v>1.39</v>
          </cell>
          <cell r="H20">
            <v>11</v>
          </cell>
          <cell r="I20">
            <v>3</v>
          </cell>
          <cell r="J20">
            <v>0.10000000000000009</v>
          </cell>
          <cell r="K20">
            <v>3.5</v>
          </cell>
          <cell r="L20">
            <v>3.5</v>
          </cell>
          <cell r="M20">
            <v>-0.10000000000000009</v>
          </cell>
          <cell r="N20">
            <v>3.5</v>
          </cell>
          <cell r="O20">
            <v>3.6</v>
          </cell>
          <cell r="P20">
            <v>2.27</v>
          </cell>
          <cell r="Q20">
            <v>12</v>
          </cell>
          <cell r="R20">
            <v>8.6999999999999993</v>
          </cell>
          <cell r="S20">
            <v>0</v>
          </cell>
          <cell r="T20">
            <v>3.6</v>
          </cell>
          <cell r="U20">
            <v>3.6</v>
          </cell>
          <cell r="V20">
            <v>2.57</v>
          </cell>
          <cell r="W20">
            <v>2</v>
          </cell>
          <cell r="X20">
            <v>12.1</v>
          </cell>
        </row>
        <row r="21">
          <cell r="B21" t="str">
            <v>WO384</v>
          </cell>
          <cell r="C21">
            <v>-0.19999999999999996</v>
          </cell>
          <cell r="D21">
            <v>1.5</v>
          </cell>
          <cell r="E21">
            <v>1.5</v>
          </cell>
          <cell r="F21">
            <v>1.7</v>
          </cell>
          <cell r="G21">
            <v>2.29</v>
          </cell>
          <cell r="H21">
            <v>11</v>
          </cell>
          <cell r="I21">
            <v>8.9</v>
          </cell>
          <cell r="J21">
            <v>-0.39999999999999947</v>
          </cell>
          <cell r="K21">
            <v>5.5</v>
          </cell>
          <cell r="L21">
            <v>5.5</v>
          </cell>
          <cell r="M21">
            <v>-0.10000000000000053</v>
          </cell>
          <cell r="N21">
            <v>5.6</v>
          </cell>
          <cell r="O21">
            <v>5.7</v>
          </cell>
          <cell r="P21">
            <v>1.38</v>
          </cell>
          <cell r="Q21">
            <v>12</v>
          </cell>
          <cell r="R21">
            <v>3</v>
          </cell>
          <cell r="S21">
            <v>-0.5</v>
          </cell>
          <cell r="T21">
            <v>5.2</v>
          </cell>
          <cell r="U21">
            <v>5.7</v>
          </cell>
          <cell r="V21">
            <v>1.78</v>
          </cell>
          <cell r="W21">
            <v>2</v>
          </cell>
          <cell r="X21">
            <v>4.9000000000000004</v>
          </cell>
        </row>
        <row r="22">
          <cell r="B22" t="str">
            <v>WO385</v>
          </cell>
          <cell r="C22">
            <v>1.1000000000000001</v>
          </cell>
          <cell r="D22">
            <v>3.1</v>
          </cell>
          <cell r="E22">
            <v>3.1</v>
          </cell>
          <cell r="F22">
            <v>2</v>
          </cell>
          <cell r="G22">
            <v>1.75</v>
          </cell>
          <cell r="H22">
            <v>11</v>
          </cell>
          <cell r="I22">
            <v>4.8</v>
          </cell>
          <cell r="J22">
            <v>1.1000000000000005</v>
          </cell>
          <cell r="K22">
            <v>7.2</v>
          </cell>
          <cell r="L22">
            <v>7.2</v>
          </cell>
          <cell r="M22">
            <v>0.20000000000000018</v>
          </cell>
          <cell r="N22">
            <v>6.8</v>
          </cell>
          <cell r="O22">
            <v>6.6</v>
          </cell>
          <cell r="P22">
            <v>0.9</v>
          </cell>
          <cell r="Q22">
            <v>12</v>
          </cell>
          <cell r="R22">
            <v>1.5</v>
          </cell>
          <cell r="S22">
            <v>1.3000000000000007</v>
          </cell>
          <cell r="T22">
            <v>7.9</v>
          </cell>
          <cell r="U22">
            <v>6.6</v>
          </cell>
          <cell r="V22">
            <v>0.54</v>
          </cell>
          <cell r="W22">
            <v>2</v>
          </cell>
          <cell r="X22">
            <v>0.7</v>
          </cell>
        </row>
        <row r="23">
          <cell r="B23" t="str">
            <v>WO386</v>
          </cell>
          <cell r="C23">
            <v>-0.10000000000000053</v>
          </cell>
          <cell r="D23">
            <v>4.0999999999999996</v>
          </cell>
          <cell r="E23">
            <v>4.0999999999999996</v>
          </cell>
          <cell r="F23">
            <v>4.2</v>
          </cell>
          <cell r="G23">
            <v>1.39</v>
          </cell>
          <cell r="H23">
            <v>11</v>
          </cell>
          <cell r="I23">
            <v>3</v>
          </cell>
          <cell r="J23">
            <v>-0.70000000000000018</v>
          </cell>
          <cell r="K23">
            <v>5.3</v>
          </cell>
          <cell r="L23">
            <v>5.3</v>
          </cell>
          <cell r="M23">
            <v>-9.9999999999999645E-2</v>
          </cell>
          <cell r="N23">
            <v>5.5</v>
          </cell>
          <cell r="O23">
            <v>5.6</v>
          </cell>
          <cell r="P23">
            <v>1.42</v>
          </cell>
          <cell r="Q23">
            <v>12</v>
          </cell>
          <cell r="R23">
            <v>3.1</v>
          </cell>
          <cell r="S23">
            <v>-0.79999999999999982</v>
          </cell>
          <cell r="T23">
            <v>4.8</v>
          </cell>
          <cell r="U23">
            <v>5.6</v>
          </cell>
          <cell r="V23">
            <v>1.98</v>
          </cell>
          <cell r="W23">
            <v>2</v>
          </cell>
          <cell r="X23">
            <v>6.2</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Progress &amp; Diary"/>
      <sheetName val="H1 Targets"/>
      <sheetName val="H2. sb-2y-summary"/>
      <sheetName val="H3. sb-2y-import"/>
      <sheetName val="H4. NL disease ratings"/>
      <sheetName val="H5 Disease Summaries (AHDB)"/>
      <sheetName val="H6. Variety info"/>
      <sheetName val="H7. Variety details"/>
      <sheetName val="H8 Provisional running order"/>
      <sheetName val="H9 Conflicts of Interest"/>
      <sheetName val="H10 Variety Status"/>
    </sheetNames>
    <sheetDataSet>
      <sheetData sheetId="0"/>
      <sheetData sheetId="1"/>
      <sheetData sheetId="2"/>
      <sheetData sheetId="3">
        <row r="12">
          <cell r="D12" t="str">
            <v>SB2336</v>
          </cell>
          <cell r="E12" t="str">
            <v/>
          </cell>
          <cell r="F12" t="str">
            <v>Malt</v>
          </cell>
          <cell r="G12">
            <v>0</v>
          </cell>
          <cell r="H12" t="str">
            <v/>
          </cell>
          <cell r="I12" t="str">
            <v>O</v>
          </cell>
          <cell r="J12" t="str">
            <v>N</v>
          </cell>
          <cell r="K12" t="str">
            <v>N</v>
          </cell>
          <cell r="L12" t="str">
            <v>SyP</v>
          </cell>
          <cell r="M12" t="str">
            <v>Syn</v>
          </cell>
          <cell r="N12">
            <v>94.8</v>
          </cell>
          <cell r="O12">
            <v>55</v>
          </cell>
          <cell r="P12">
            <v>94.9</v>
          </cell>
          <cell r="Q12">
            <v>94.9</v>
          </cell>
          <cell r="R12">
            <v>16</v>
          </cell>
          <cell r="S12">
            <v>94.9</v>
          </cell>
          <cell r="T12">
            <v>94.9</v>
          </cell>
          <cell r="U12">
            <v>14</v>
          </cell>
          <cell r="V12">
            <v>94.7</v>
          </cell>
          <cell r="W12">
            <v>94.7</v>
          </cell>
          <cell r="X12">
            <v>25</v>
          </cell>
          <cell r="Y12">
            <v>79.769526248399501</v>
          </cell>
          <cell r="Z12">
            <v>79.769526248399501</v>
          </cell>
          <cell r="AA12">
            <v>91.9</v>
          </cell>
          <cell r="AB12">
            <v>6.23</v>
          </cell>
          <cell r="AC12">
            <v>91.9</v>
          </cell>
          <cell r="AD12">
            <v>22</v>
          </cell>
          <cell r="AE12">
            <v>69.91</v>
          </cell>
          <cell r="AF12">
            <v>69.91</v>
          </cell>
          <cell r="AG12">
            <v>23</v>
          </cell>
          <cell r="AH12">
            <v>0.12749685157937574</v>
          </cell>
          <cell r="AI12">
            <v>0.12749685157937574</v>
          </cell>
          <cell r="AJ12">
            <v>0.12</v>
          </cell>
          <cell r="AK12">
            <v>14</v>
          </cell>
          <cell r="AL12" t="str">
            <v>[2]</v>
          </cell>
          <cell r="AM12">
            <v>2.2543742028896707</v>
          </cell>
          <cell r="AN12">
            <v>1.18</v>
          </cell>
          <cell r="AO12">
            <v>4</v>
          </cell>
          <cell r="AP12" t="e">
            <v>#VALUE!</v>
          </cell>
          <cell r="AQ12" t="e">
            <v>#VALUE!</v>
          </cell>
          <cell r="AR12" t="str">
            <v>-</v>
          </cell>
          <cell r="AS12" t="str">
            <v>-</v>
          </cell>
          <cell r="AT12">
            <v>0.34985880757600318</v>
          </cell>
          <cell r="AU12">
            <v>0.34985880757600318</v>
          </cell>
          <cell r="AV12">
            <v>0.3</v>
          </cell>
          <cell r="AW12">
            <v>16</v>
          </cell>
          <cell r="AX12">
            <v>75.099999999999994</v>
          </cell>
          <cell r="AY12">
            <v>75.099999999999994</v>
          </cell>
          <cell r="AZ12">
            <v>16</v>
          </cell>
          <cell r="BA12">
            <v>-0.21999999999999886</v>
          </cell>
          <cell r="BB12">
            <v>-0.21999999999999886</v>
          </cell>
          <cell r="BC12">
            <v>137.26</v>
          </cell>
          <cell r="BD12">
            <v>18</v>
          </cell>
          <cell r="BE12">
            <v>22.63</v>
          </cell>
          <cell r="BF12">
            <v>22.63</v>
          </cell>
          <cell r="BG12">
            <v>19</v>
          </cell>
          <cell r="BH12">
            <v>0</v>
          </cell>
          <cell r="BI12">
            <v>0</v>
          </cell>
          <cell r="BJ12">
            <v>6.3</v>
          </cell>
          <cell r="BK12">
            <v>1.99</v>
          </cell>
          <cell r="BL12">
            <v>7</v>
          </cell>
          <cell r="BM12" t="str">
            <v>-</v>
          </cell>
          <cell r="BN12" t="str">
            <v>-</v>
          </cell>
          <cell r="BO12" t="str">
            <v>-</v>
          </cell>
          <cell r="BP12" t="str">
            <v>-</v>
          </cell>
          <cell r="BQ12" t="str">
            <v>-</v>
          </cell>
          <cell r="BR12">
            <v>0</v>
          </cell>
          <cell r="BS12">
            <v>0</v>
          </cell>
          <cell r="BT12">
            <v>5.4</v>
          </cell>
          <cell r="BU12">
            <v>1.85</v>
          </cell>
          <cell r="BV12">
            <v>13</v>
          </cell>
          <cell r="BW12">
            <v>0</v>
          </cell>
          <cell r="BX12">
            <v>0</v>
          </cell>
          <cell r="BY12">
            <v>1.7</v>
          </cell>
          <cell r="BZ12">
            <v>0.99</v>
          </cell>
          <cell r="CA12">
            <v>4</v>
          </cell>
          <cell r="CB12" t="e">
            <v>#REF!</v>
          </cell>
          <cell r="CC12" t="e">
            <v>#REF!</v>
          </cell>
          <cell r="CD12">
            <v>6.4</v>
          </cell>
          <cell r="CE12">
            <v>2</v>
          </cell>
          <cell r="CF12">
            <v>13</v>
          </cell>
          <cell r="CG12">
            <v>95</v>
          </cell>
          <cell r="CH12">
            <v>95</v>
          </cell>
          <cell r="CI12">
            <v>31</v>
          </cell>
          <cell r="CJ12">
            <v>94.6</v>
          </cell>
        </row>
        <row r="13">
          <cell r="D13" t="str">
            <v>SB2691</v>
          </cell>
          <cell r="E13" t="str">
            <v/>
          </cell>
          <cell r="F13" t="str">
            <v>Malt</v>
          </cell>
          <cell r="G13" t="str">
            <v>RL</v>
          </cell>
          <cell r="H13" t="str">
            <v/>
          </cell>
          <cell r="I13" t="str">
            <v>F</v>
          </cell>
          <cell r="J13" t="str">
            <v>N</v>
          </cell>
          <cell r="K13" t="str">
            <v>N</v>
          </cell>
          <cell r="L13" t="str">
            <v>RAGT</v>
          </cell>
          <cell r="M13" t="str">
            <v>RAGT</v>
          </cell>
          <cell r="N13">
            <v>98.2</v>
          </cell>
          <cell r="O13">
            <v>55</v>
          </cell>
          <cell r="P13">
            <v>99.5</v>
          </cell>
          <cell r="Q13">
            <v>99.5</v>
          </cell>
          <cell r="R13">
            <v>16</v>
          </cell>
          <cell r="S13">
            <v>96.9</v>
          </cell>
          <cell r="T13">
            <v>96.9</v>
          </cell>
          <cell r="U13">
            <v>14</v>
          </cell>
          <cell r="V13">
            <v>97.9</v>
          </cell>
          <cell r="W13">
            <v>97.9</v>
          </cell>
          <cell r="X13">
            <v>25</v>
          </cell>
          <cell r="Y13">
            <v>86.171574903969287</v>
          </cell>
          <cell r="Z13">
            <v>86.171574903969287</v>
          </cell>
          <cell r="AA13">
            <v>99.2</v>
          </cell>
          <cell r="AB13">
            <v>6.73</v>
          </cell>
          <cell r="AC13">
            <v>99.2</v>
          </cell>
          <cell r="AD13">
            <v>22</v>
          </cell>
          <cell r="AE13">
            <v>70.13</v>
          </cell>
          <cell r="AF13">
            <v>70.13</v>
          </cell>
          <cell r="AG13">
            <v>23</v>
          </cell>
          <cell r="AH13">
            <v>0.6652911949458864</v>
          </cell>
          <cell r="AI13">
            <v>0.6652911949458864</v>
          </cell>
          <cell r="AJ13">
            <v>0.51</v>
          </cell>
          <cell r="AK13">
            <v>14</v>
          </cell>
          <cell r="AL13" t="str">
            <v>[3]</v>
          </cell>
          <cell r="AM13">
            <v>3.0959554040711756</v>
          </cell>
          <cell r="AN13">
            <v>1.41</v>
          </cell>
          <cell r="AO13">
            <v>4</v>
          </cell>
          <cell r="AP13" t="e">
            <v>#VALUE!</v>
          </cell>
          <cell r="AQ13" t="e">
            <v>#VALUE!</v>
          </cell>
          <cell r="AR13" t="str">
            <v>-</v>
          </cell>
          <cell r="AS13" t="str">
            <v>-</v>
          </cell>
          <cell r="AT13">
            <v>0.91554082901389622</v>
          </cell>
          <cell r="AU13">
            <v>0.91554082901389622</v>
          </cell>
          <cell r="AV13">
            <v>0.65</v>
          </cell>
          <cell r="AW13">
            <v>16</v>
          </cell>
          <cell r="AX13">
            <v>75.58</v>
          </cell>
          <cell r="AY13">
            <v>75.58</v>
          </cell>
          <cell r="AZ13">
            <v>16</v>
          </cell>
          <cell r="BA13">
            <v>0</v>
          </cell>
          <cell r="BB13">
            <v>0</v>
          </cell>
          <cell r="BC13">
            <v>137.47999999999999</v>
          </cell>
          <cell r="BD13">
            <v>18</v>
          </cell>
          <cell r="BE13">
            <v>19.32</v>
          </cell>
          <cell r="BF13">
            <v>19.32</v>
          </cell>
          <cell r="BG13">
            <v>19</v>
          </cell>
          <cell r="BH13">
            <v>0</v>
          </cell>
          <cell r="BI13">
            <v>0</v>
          </cell>
          <cell r="BJ13">
            <v>0.7</v>
          </cell>
          <cell r="BK13">
            <v>0.53</v>
          </cell>
          <cell r="BL13">
            <v>7</v>
          </cell>
          <cell r="BM13" t="str">
            <v>-</v>
          </cell>
          <cell r="BN13" t="str">
            <v>-</v>
          </cell>
          <cell r="BO13" t="str">
            <v>-</v>
          </cell>
          <cell r="BP13" t="str">
            <v>-</v>
          </cell>
          <cell r="BQ13" t="str">
            <v>-</v>
          </cell>
          <cell r="BR13">
            <v>0</v>
          </cell>
          <cell r="BS13">
            <v>0</v>
          </cell>
          <cell r="BT13">
            <v>7.9</v>
          </cell>
          <cell r="BU13">
            <v>2.19</v>
          </cell>
          <cell r="BV13">
            <v>13</v>
          </cell>
          <cell r="BW13">
            <v>0</v>
          </cell>
          <cell r="BX13">
            <v>0</v>
          </cell>
          <cell r="BY13">
            <v>2.7</v>
          </cell>
          <cell r="BZ13">
            <v>1.32</v>
          </cell>
          <cell r="CA13">
            <v>4</v>
          </cell>
          <cell r="CB13" t="e">
            <v>#REF!</v>
          </cell>
          <cell r="CC13" t="e">
            <v>#REF!</v>
          </cell>
          <cell r="CD13">
            <v>6.3</v>
          </cell>
          <cell r="CE13">
            <v>1.99</v>
          </cell>
          <cell r="CF13">
            <v>13</v>
          </cell>
          <cell r="CG13">
            <v>97.2</v>
          </cell>
          <cell r="CH13">
            <v>97.2</v>
          </cell>
          <cell r="CI13">
            <v>31</v>
          </cell>
          <cell r="CJ13">
            <v>99.4</v>
          </cell>
        </row>
        <row r="14">
          <cell r="D14" t="str">
            <v>SB2780</v>
          </cell>
          <cell r="E14" t="str">
            <v/>
          </cell>
          <cell r="F14" t="str">
            <v>Malt</v>
          </cell>
          <cell r="G14" t="str">
            <v>RL</v>
          </cell>
          <cell r="H14" t="str">
            <v/>
          </cell>
          <cell r="I14" t="str">
            <v>F</v>
          </cell>
          <cell r="J14" t="str">
            <v>F</v>
          </cell>
          <cell r="K14" t="str">
            <v>-</v>
          </cell>
          <cell r="L14" t="str">
            <v>SyP</v>
          </cell>
          <cell r="M14" t="str">
            <v>Syn</v>
          </cell>
          <cell r="N14">
            <v>103.3</v>
          </cell>
          <cell r="O14">
            <v>55</v>
          </cell>
          <cell r="P14">
            <v>102.8</v>
          </cell>
          <cell r="Q14">
            <v>102.8</v>
          </cell>
          <cell r="R14">
            <v>16</v>
          </cell>
          <cell r="S14">
            <v>104.3</v>
          </cell>
          <cell r="T14">
            <v>104.3</v>
          </cell>
          <cell r="U14">
            <v>14</v>
          </cell>
          <cell r="V14">
            <v>103.1</v>
          </cell>
          <cell r="W14">
            <v>103.1</v>
          </cell>
          <cell r="X14">
            <v>25</v>
          </cell>
          <cell r="Y14">
            <v>92.829705505761851</v>
          </cell>
          <cell r="Z14">
            <v>92.829705505761851</v>
          </cell>
          <cell r="AA14">
            <v>106.8</v>
          </cell>
          <cell r="AB14">
            <v>7.25</v>
          </cell>
          <cell r="AC14">
            <v>106.8</v>
          </cell>
          <cell r="AD14">
            <v>22</v>
          </cell>
          <cell r="AE14">
            <v>67.989999999999995</v>
          </cell>
          <cell r="AF14">
            <v>67.989999999999995</v>
          </cell>
          <cell r="AG14">
            <v>23</v>
          </cell>
          <cell r="AH14">
            <v>1.534509177617855</v>
          </cell>
          <cell r="AI14">
            <v>1.534509177617855</v>
          </cell>
          <cell r="AJ14">
            <v>0.93</v>
          </cell>
          <cell r="AK14">
            <v>14</v>
          </cell>
          <cell r="AL14" t="str">
            <v>[8]</v>
          </cell>
          <cell r="AM14">
            <v>8.025013499434122</v>
          </cell>
          <cell r="AN14">
            <v>2.2000000000000002</v>
          </cell>
          <cell r="AO14">
            <v>4</v>
          </cell>
          <cell r="AP14" t="e">
            <v>#VALUE!</v>
          </cell>
          <cell r="AQ14" t="e">
            <v>#VALUE!</v>
          </cell>
          <cell r="AR14" t="str">
            <v>-</v>
          </cell>
          <cell r="AS14" t="str">
            <v>-</v>
          </cell>
          <cell r="AT14">
            <v>1.4108997064172097</v>
          </cell>
          <cell r="AU14">
            <v>1.4108997064172097</v>
          </cell>
          <cell r="AV14">
            <v>0.88</v>
          </cell>
          <cell r="AW14">
            <v>16</v>
          </cell>
          <cell r="AX14">
            <v>73.03</v>
          </cell>
          <cell r="AY14">
            <v>73.03</v>
          </cell>
          <cell r="AZ14">
            <v>16</v>
          </cell>
          <cell r="BA14">
            <v>0.56000000000000227</v>
          </cell>
          <cell r="BB14">
            <v>0.56000000000000227</v>
          </cell>
          <cell r="BC14">
            <v>138.04</v>
          </cell>
          <cell r="BD14">
            <v>18</v>
          </cell>
          <cell r="BE14">
            <v>21.26</v>
          </cell>
          <cell r="BF14">
            <v>21.26</v>
          </cell>
          <cell r="BG14">
            <v>19</v>
          </cell>
          <cell r="BH14">
            <v>0</v>
          </cell>
          <cell r="BI14">
            <v>0</v>
          </cell>
          <cell r="BJ14">
            <v>0.6</v>
          </cell>
          <cell r="BK14">
            <v>0.47</v>
          </cell>
          <cell r="BL14">
            <v>7</v>
          </cell>
          <cell r="BM14" t="str">
            <v>-</v>
          </cell>
          <cell r="BN14" t="str">
            <v>-</v>
          </cell>
          <cell r="BO14" t="str">
            <v>-</v>
          </cell>
          <cell r="BP14" t="str">
            <v>-</v>
          </cell>
          <cell r="BQ14" t="str">
            <v>-</v>
          </cell>
          <cell r="BR14">
            <v>0</v>
          </cell>
          <cell r="BS14">
            <v>0</v>
          </cell>
          <cell r="BT14">
            <v>7.5</v>
          </cell>
          <cell r="BU14">
            <v>2.14</v>
          </cell>
          <cell r="BV14">
            <v>13</v>
          </cell>
          <cell r="BW14">
            <v>0</v>
          </cell>
          <cell r="BX14">
            <v>0</v>
          </cell>
          <cell r="BY14">
            <v>0.9</v>
          </cell>
          <cell r="BZ14">
            <v>0.62</v>
          </cell>
          <cell r="CA14">
            <v>4</v>
          </cell>
          <cell r="CB14" t="e">
            <v>#REF!</v>
          </cell>
          <cell r="CC14" t="e">
            <v>#REF!</v>
          </cell>
          <cell r="CD14">
            <v>5.3</v>
          </cell>
          <cell r="CE14">
            <v>1.84</v>
          </cell>
          <cell r="CF14">
            <v>13</v>
          </cell>
          <cell r="CG14">
            <v>103.8</v>
          </cell>
          <cell r="CH14">
            <v>103.8</v>
          </cell>
          <cell r="CI14">
            <v>31</v>
          </cell>
          <cell r="CJ14">
            <v>102.8</v>
          </cell>
        </row>
        <row r="15">
          <cell r="D15" t="str">
            <v>SB2907</v>
          </cell>
          <cell r="E15" t="str">
            <v/>
          </cell>
          <cell r="F15" t="str">
            <v>Malt</v>
          </cell>
          <cell r="G15" t="str">
            <v>RL</v>
          </cell>
          <cell r="H15" t="str">
            <v/>
          </cell>
          <cell r="I15" t="str">
            <v>F</v>
          </cell>
          <cell r="J15" t="str">
            <v>F</v>
          </cell>
          <cell r="K15" t="str">
            <v>-</v>
          </cell>
          <cell r="L15" t="str">
            <v>LimEur</v>
          </cell>
          <cell r="M15" t="str">
            <v>Lim</v>
          </cell>
          <cell r="N15">
            <v>100.7</v>
          </cell>
          <cell r="O15">
            <v>55</v>
          </cell>
          <cell r="P15">
            <v>100.7</v>
          </cell>
          <cell r="Q15">
            <v>100.7</v>
          </cell>
          <cell r="R15">
            <v>16</v>
          </cell>
          <cell r="S15">
            <v>100.6</v>
          </cell>
          <cell r="T15">
            <v>100.6</v>
          </cell>
          <cell r="U15">
            <v>14</v>
          </cell>
          <cell r="V15">
            <v>100.9</v>
          </cell>
          <cell r="W15">
            <v>100.9</v>
          </cell>
          <cell r="X15">
            <v>25</v>
          </cell>
          <cell r="Y15">
            <v>86.93982074263765</v>
          </cell>
          <cell r="Z15">
            <v>86.93982074263765</v>
          </cell>
          <cell r="AA15">
            <v>100.1</v>
          </cell>
          <cell r="AB15">
            <v>6.79</v>
          </cell>
          <cell r="AC15">
            <v>100.1</v>
          </cell>
          <cell r="AD15">
            <v>22</v>
          </cell>
          <cell r="AE15">
            <v>68.8</v>
          </cell>
          <cell r="AF15">
            <v>68.8</v>
          </cell>
          <cell r="AG15">
            <v>23</v>
          </cell>
          <cell r="AH15">
            <v>1.534509177617855</v>
          </cell>
          <cell r="AI15">
            <v>1.534509177617855</v>
          </cell>
          <cell r="AJ15">
            <v>0.93</v>
          </cell>
          <cell r="AK15">
            <v>14</v>
          </cell>
          <cell r="AL15" t="str">
            <v>[4]</v>
          </cell>
          <cell r="AM15">
            <v>4.2593108444468983</v>
          </cell>
          <cell r="AN15">
            <v>1.66</v>
          </cell>
          <cell r="AO15">
            <v>4</v>
          </cell>
          <cell r="AP15" t="e">
            <v>#VALUE!</v>
          </cell>
          <cell r="AQ15" t="e">
            <v>#VALUE!</v>
          </cell>
          <cell r="AR15" t="str">
            <v>-</v>
          </cell>
          <cell r="AS15" t="str">
            <v>-</v>
          </cell>
          <cell r="AT15">
            <v>1.1382762204968184</v>
          </cell>
          <cell r="AU15">
            <v>1.1382762204968184</v>
          </cell>
          <cell r="AV15">
            <v>0.76</v>
          </cell>
          <cell r="AW15">
            <v>16</v>
          </cell>
          <cell r="AX15">
            <v>73.709999999999994</v>
          </cell>
          <cell r="AY15">
            <v>73.709999999999994</v>
          </cell>
          <cell r="AZ15">
            <v>16</v>
          </cell>
          <cell r="BA15">
            <v>1.9099999999999966</v>
          </cell>
          <cell r="BB15">
            <v>1.9099999999999966</v>
          </cell>
          <cell r="BC15">
            <v>139.38999999999999</v>
          </cell>
          <cell r="BD15">
            <v>18</v>
          </cell>
          <cell r="BE15">
            <v>16.25</v>
          </cell>
          <cell r="BF15">
            <v>16.25</v>
          </cell>
          <cell r="BG15">
            <v>19</v>
          </cell>
          <cell r="BH15">
            <v>0</v>
          </cell>
          <cell r="BI15">
            <v>0</v>
          </cell>
          <cell r="BJ15">
            <v>0.6</v>
          </cell>
          <cell r="BK15">
            <v>0.45</v>
          </cell>
          <cell r="BL15">
            <v>7</v>
          </cell>
          <cell r="BM15" t="str">
            <v>-</v>
          </cell>
          <cell r="BN15" t="str">
            <v>-</v>
          </cell>
          <cell r="BO15" t="str">
            <v>-</v>
          </cell>
          <cell r="BP15" t="str">
            <v>-</v>
          </cell>
          <cell r="BQ15" t="str">
            <v>-</v>
          </cell>
          <cell r="BR15">
            <v>0</v>
          </cell>
          <cell r="BS15">
            <v>0</v>
          </cell>
          <cell r="BT15">
            <v>6.5</v>
          </cell>
          <cell r="BU15">
            <v>2.02</v>
          </cell>
          <cell r="BV15">
            <v>13</v>
          </cell>
          <cell r="BW15">
            <v>0</v>
          </cell>
          <cell r="BX15">
            <v>0</v>
          </cell>
          <cell r="BY15">
            <v>2.5</v>
          </cell>
          <cell r="BZ15">
            <v>1.24</v>
          </cell>
          <cell r="CA15">
            <v>4</v>
          </cell>
          <cell r="CB15" t="e">
            <v>#REF!</v>
          </cell>
          <cell r="CC15" t="e">
            <v>#REF!</v>
          </cell>
          <cell r="CD15">
            <v>4.4000000000000004</v>
          </cell>
          <cell r="CE15">
            <v>1.69</v>
          </cell>
          <cell r="CF15">
            <v>13</v>
          </cell>
          <cell r="CG15">
            <v>101.4</v>
          </cell>
          <cell r="CH15">
            <v>101.4</v>
          </cell>
          <cell r="CI15">
            <v>31</v>
          </cell>
          <cell r="CJ15">
            <v>100.1</v>
          </cell>
        </row>
        <row r="16">
          <cell r="D16" t="str">
            <v>SB3068</v>
          </cell>
          <cell r="E16" t="str">
            <v/>
          </cell>
          <cell r="F16" t="str">
            <v>Malt</v>
          </cell>
          <cell r="G16" t="str">
            <v>RL</v>
          </cell>
          <cell r="H16" t="str">
            <v/>
          </cell>
          <cell r="I16" t="str">
            <v>N</v>
          </cell>
          <cell r="J16" t="str">
            <v>N</v>
          </cell>
          <cell r="K16" t="str">
            <v>-</v>
          </cell>
          <cell r="L16" t="str">
            <v>SyP</v>
          </cell>
          <cell r="M16" t="str">
            <v>Syn</v>
          </cell>
          <cell r="N16">
            <v>102.9</v>
          </cell>
          <cell r="O16">
            <v>44</v>
          </cell>
          <cell r="P16">
            <v>102.2</v>
          </cell>
          <cell r="Q16">
            <v>102.2</v>
          </cell>
          <cell r="R16">
            <v>13</v>
          </cell>
          <cell r="S16">
            <v>103.3</v>
          </cell>
          <cell r="T16">
            <v>103.3</v>
          </cell>
          <cell r="U16">
            <v>11</v>
          </cell>
          <cell r="V16">
            <v>103.4</v>
          </cell>
          <cell r="W16">
            <v>103.4</v>
          </cell>
          <cell r="X16">
            <v>20</v>
          </cell>
          <cell r="Y16">
            <v>88.476312419974406</v>
          </cell>
          <cell r="Z16">
            <v>88.476312419974406</v>
          </cell>
          <cell r="AA16">
            <v>102</v>
          </cell>
          <cell r="AB16">
            <v>6.91</v>
          </cell>
          <cell r="AC16">
            <v>102</v>
          </cell>
          <cell r="AD16">
            <v>17</v>
          </cell>
          <cell r="AE16">
            <v>69.22</v>
          </cell>
          <cell r="AF16">
            <v>69.22</v>
          </cell>
          <cell r="AG16">
            <v>18</v>
          </cell>
          <cell r="AH16" t="str">
            <v>[1]</v>
          </cell>
          <cell r="AI16">
            <v>0.73325301786739527</v>
          </cell>
          <cell r="AJ16">
            <v>0.55000000000000004</v>
          </cell>
          <cell r="AK16">
            <v>7</v>
          </cell>
          <cell r="AL16" t="str">
            <v>[2]</v>
          </cell>
          <cell r="AM16">
            <v>1.8863709892679585</v>
          </cell>
          <cell r="AN16">
            <v>1.06</v>
          </cell>
          <cell r="AO16">
            <v>3</v>
          </cell>
          <cell r="AP16" t="e">
            <v>#VALUE!</v>
          </cell>
          <cell r="AQ16" t="e">
            <v>#VALUE!</v>
          </cell>
          <cell r="AR16" t="str">
            <v>-</v>
          </cell>
          <cell r="AS16" t="str">
            <v>-</v>
          </cell>
          <cell r="AT16" t="str">
            <v>[1]</v>
          </cell>
          <cell r="AU16">
            <v>0.58407398499448182</v>
          </cell>
          <cell r="AV16">
            <v>0.46</v>
          </cell>
          <cell r="AW16">
            <v>10</v>
          </cell>
          <cell r="AX16">
            <v>74.319999999999993</v>
          </cell>
          <cell r="AY16">
            <v>74.319999999999993</v>
          </cell>
          <cell r="AZ16">
            <v>14</v>
          </cell>
          <cell r="BA16">
            <v>0.93000000000000682</v>
          </cell>
          <cell r="BB16">
            <v>0.93000000000000682</v>
          </cell>
          <cell r="BC16">
            <v>138.41</v>
          </cell>
          <cell r="BD16">
            <v>15</v>
          </cell>
          <cell r="BE16">
            <v>21.89</v>
          </cell>
          <cell r="BF16">
            <v>21.89</v>
          </cell>
          <cell r="BG16">
            <v>13</v>
          </cell>
          <cell r="BH16">
            <v>0</v>
          </cell>
          <cell r="BI16">
            <v>0</v>
          </cell>
          <cell r="BJ16">
            <v>0.9</v>
          </cell>
          <cell r="BK16">
            <v>0.63</v>
          </cell>
          <cell r="BL16">
            <v>5</v>
          </cell>
          <cell r="BM16" t="str">
            <v>-</v>
          </cell>
          <cell r="BN16" t="str">
            <v>-</v>
          </cell>
          <cell r="BO16" t="str">
            <v>-</v>
          </cell>
          <cell r="BP16" t="str">
            <v>-</v>
          </cell>
          <cell r="BQ16" t="str">
            <v>-</v>
          </cell>
          <cell r="BR16">
            <v>0</v>
          </cell>
          <cell r="BS16">
            <v>0</v>
          </cell>
          <cell r="BT16">
            <v>9.1</v>
          </cell>
          <cell r="BU16">
            <v>2.31</v>
          </cell>
          <cell r="BV16">
            <v>11</v>
          </cell>
          <cell r="BW16">
            <v>0</v>
          </cell>
          <cell r="BX16">
            <v>0</v>
          </cell>
          <cell r="BY16">
            <v>9.5</v>
          </cell>
          <cell r="BZ16">
            <v>2.35</v>
          </cell>
          <cell r="CA16">
            <v>4</v>
          </cell>
          <cell r="CB16" t="e">
            <v>#REF!</v>
          </cell>
          <cell r="CC16" t="e">
            <v>#REF!</v>
          </cell>
          <cell r="CD16">
            <v>7.7</v>
          </cell>
          <cell r="CE16">
            <v>2.16</v>
          </cell>
          <cell r="CF16">
            <v>13</v>
          </cell>
          <cell r="CG16">
            <v>102.5</v>
          </cell>
          <cell r="CH16">
            <v>102.5</v>
          </cell>
          <cell r="CI16">
            <v>20</v>
          </cell>
          <cell r="CJ16">
            <v>103</v>
          </cell>
        </row>
        <row r="17">
          <cell r="D17" t="str">
            <v>SB2771</v>
          </cell>
          <cell r="E17" t="str">
            <v/>
          </cell>
          <cell r="F17" t="str">
            <v>Malt</v>
          </cell>
          <cell r="G17" t="str">
            <v>RL</v>
          </cell>
          <cell r="H17" t="str">
            <v/>
          </cell>
          <cell r="I17" t="str">
            <v>N</v>
          </cell>
          <cell r="J17" t="str">
            <v>F</v>
          </cell>
          <cell r="K17" t="str">
            <v>-</v>
          </cell>
          <cell r="L17" t="str">
            <v>KWS</v>
          </cell>
          <cell r="M17" t="str">
            <v>KWS</v>
          </cell>
          <cell r="N17">
            <v>97.2</v>
          </cell>
          <cell r="O17">
            <v>36</v>
          </cell>
          <cell r="P17">
            <v>96</v>
          </cell>
          <cell r="Q17">
            <v>96</v>
          </cell>
          <cell r="R17">
            <v>10</v>
          </cell>
          <cell r="S17">
            <v>98.5</v>
          </cell>
          <cell r="T17">
            <v>98.5</v>
          </cell>
          <cell r="U17">
            <v>10</v>
          </cell>
          <cell r="V17">
            <v>97.3</v>
          </cell>
          <cell r="W17">
            <v>97.3</v>
          </cell>
          <cell r="X17">
            <v>16</v>
          </cell>
          <cell r="Y17">
            <v>85.531370038412291</v>
          </cell>
          <cell r="Z17">
            <v>85.531370038412291</v>
          </cell>
          <cell r="AA17">
            <v>98.6</v>
          </cell>
          <cell r="AB17">
            <v>6.68</v>
          </cell>
          <cell r="AC17">
            <v>98.6</v>
          </cell>
          <cell r="AD17">
            <v>11</v>
          </cell>
          <cell r="AE17">
            <v>69.91</v>
          </cell>
          <cell r="AF17">
            <v>69.91</v>
          </cell>
          <cell r="AG17">
            <v>14</v>
          </cell>
          <cell r="AH17" t="e">
            <v>#VALUE!</v>
          </cell>
          <cell r="AI17" t="e">
            <v>#VALUE!</v>
          </cell>
          <cell r="AJ17" t="str">
            <v>-</v>
          </cell>
          <cell r="AK17" t="str">
            <v>-</v>
          </cell>
          <cell r="AL17" t="str">
            <v>[16]</v>
          </cell>
          <cell r="AM17">
            <v>16.287781840567639</v>
          </cell>
          <cell r="AN17">
            <v>2.85</v>
          </cell>
          <cell r="AO17">
            <v>3</v>
          </cell>
          <cell r="AP17" t="e">
            <v>#VALUE!</v>
          </cell>
          <cell r="AQ17" t="e">
            <v>#VALUE!</v>
          </cell>
          <cell r="AR17" t="str">
            <v>-</v>
          </cell>
          <cell r="AS17" t="str">
            <v>-</v>
          </cell>
          <cell r="AT17" t="str">
            <v>[6]</v>
          </cell>
          <cell r="AU17">
            <v>6.3890560989306504</v>
          </cell>
          <cell r="AV17">
            <v>2</v>
          </cell>
          <cell r="AW17">
            <v>3</v>
          </cell>
          <cell r="AX17">
            <v>80.84</v>
          </cell>
          <cell r="AY17">
            <v>80.84</v>
          </cell>
          <cell r="AZ17">
            <v>7</v>
          </cell>
          <cell r="BA17">
            <v>0.60000000000002274</v>
          </cell>
          <cell r="BB17">
            <v>0.60000000000002274</v>
          </cell>
          <cell r="BC17">
            <v>138.08000000000001</v>
          </cell>
          <cell r="BD17">
            <v>12</v>
          </cell>
          <cell r="BE17" t="str">
            <v>[42]</v>
          </cell>
          <cell r="BF17">
            <v>42.07</v>
          </cell>
          <cell r="BG17">
            <v>7</v>
          </cell>
          <cell r="BH17">
            <v>0</v>
          </cell>
          <cell r="BI17">
            <v>0</v>
          </cell>
          <cell r="BJ17">
            <v>0.9</v>
          </cell>
          <cell r="BK17">
            <v>0.62</v>
          </cell>
          <cell r="BL17">
            <v>5</v>
          </cell>
          <cell r="BM17" t="str">
            <v>-</v>
          </cell>
          <cell r="BN17" t="str">
            <v>-</v>
          </cell>
          <cell r="BO17" t="str">
            <v>-</v>
          </cell>
          <cell r="BP17" t="str">
            <v>-</v>
          </cell>
          <cell r="BQ17" t="str">
            <v>-</v>
          </cell>
          <cell r="BR17">
            <v>0</v>
          </cell>
          <cell r="BS17">
            <v>0</v>
          </cell>
          <cell r="BT17">
            <v>5.9</v>
          </cell>
          <cell r="BU17">
            <v>1.93</v>
          </cell>
          <cell r="BV17">
            <v>11</v>
          </cell>
          <cell r="BW17">
            <v>0</v>
          </cell>
          <cell r="BX17">
            <v>0</v>
          </cell>
          <cell r="BY17">
            <v>1.1000000000000001</v>
          </cell>
          <cell r="BZ17">
            <v>0.72</v>
          </cell>
          <cell r="CA17">
            <v>4</v>
          </cell>
          <cell r="CB17" t="e">
            <v>#REF!</v>
          </cell>
          <cell r="CC17" t="e">
            <v>#REF!</v>
          </cell>
          <cell r="CD17">
            <v>7.2</v>
          </cell>
          <cell r="CE17">
            <v>2.11</v>
          </cell>
          <cell r="CF17">
            <v>13</v>
          </cell>
          <cell r="CG17">
            <v>96</v>
          </cell>
          <cell r="CH17">
            <v>96</v>
          </cell>
          <cell r="CI17">
            <v>20</v>
          </cell>
          <cell r="CJ17">
            <v>98.1</v>
          </cell>
        </row>
        <row r="18">
          <cell r="D18" t="str">
            <v>SB2777</v>
          </cell>
          <cell r="E18" t="str">
            <v/>
          </cell>
          <cell r="F18" t="str">
            <v>Malt</v>
          </cell>
          <cell r="G18" t="str">
            <v>RL</v>
          </cell>
          <cell r="H18" t="str">
            <v/>
          </cell>
          <cell r="I18" t="str">
            <v>-</v>
          </cell>
          <cell r="J18" t="str">
            <v>-</v>
          </cell>
          <cell r="K18" t="str">
            <v>F</v>
          </cell>
          <cell r="L18" t="str">
            <v>SyP</v>
          </cell>
          <cell r="M18" t="str">
            <v>Syn</v>
          </cell>
          <cell r="N18">
            <v>93.3</v>
          </cell>
          <cell r="O18">
            <v>36</v>
          </cell>
          <cell r="P18">
            <v>93.7</v>
          </cell>
          <cell r="Q18">
            <v>93.7</v>
          </cell>
          <cell r="R18">
            <v>10</v>
          </cell>
          <cell r="S18">
            <v>95.2</v>
          </cell>
          <cell r="T18">
            <v>95.2</v>
          </cell>
          <cell r="U18">
            <v>10</v>
          </cell>
          <cell r="V18">
            <v>92.1</v>
          </cell>
          <cell r="W18">
            <v>92.1</v>
          </cell>
          <cell r="X18">
            <v>16</v>
          </cell>
          <cell r="Y18">
            <v>82.458386683738809</v>
          </cell>
          <cell r="Z18">
            <v>82.458386683738809</v>
          </cell>
          <cell r="AA18">
            <v>95</v>
          </cell>
          <cell r="AB18">
            <v>6.44</v>
          </cell>
          <cell r="AC18">
            <v>95</v>
          </cell>
          <cell r="AD18">
            <v>11</v>
          </cell>
          <cell r="AE18">
            <v>69.7</v>
          </cell>
          <cell r="AF18">
            <v>69.7</v>
          </cell>
          <cell r="AG18">
            <v>14</v>
          </cell>
          <cell r="AH18" t="e">
            <v>#VALUE!</v>
          </cell>
          <cell r="AI18" t="e">
            <v>#VALUE!</v>
          </cell>
          <cell r="AJ18" t="str">
            <v>-</v>
          </cell>
          <cell r="AK18" t="str">
            <v>-</v>
          </cell>
          <cell r="AL18" t="str">
            <v>[1]</v>
          </cell>
          <cell r="AM18">
            <v>1.3396468519259908</v>
          </cell>
          <cell r="AN18">
            <v>0.85</v>
          </cell>
          <cell r="AO18">
            <v>3</v>
          </cell>
          <cell r="AP18" t="e">
            <v>#VALUE!</v>
          </cell>
          <cell r="AQ18" t="e">
            <v>#VALUE!</v>
          </cell>
          <cell r="AR18" t="str">
            <v>-</v>
          </cell>
          <cell r="AS18" t="str">
            <v>-</v>
          </cell>
          <cell r="AT18" t="str">
            <v>[0]</v>
          </cell>
          <cell r="AU18">
            <v>0</v>
          </cell>
          <cell r="AV18">
            <v>0</v>
          </cell>
          <cell r="AW18">
            <v>3</v>
          </cell>
          <cell r="AX18">
            <v>72.34</v>
          </cell>
          <cell r="AY18">
            <v>72.34</v>
          </cell>
          <cell r="AZ18">
            <v>7</v>
          </cell>
          <cell r="BA18">
            <v>-1.7099999999999795</v>
          </cell>
          <cell r="BB18">
            <v>-1.7099999999999795</v>
          </cell>
          <cell r="BC18">
            <v>135.77000000000001</v>
          </cell>
          <cell r="BD18">
            <v>12</v>
          </cell>
          <cell r="BE18" t="str">
            <v>[25]</v>
          </cell>
          <cell r="BF18">
            <v>25.22</v>
          </cell>
          <cell r="BG18">
            <v>7</v>
          </cell>
          <cell r="BH18">
            <v>0</v>
          </cell>
          <cell r="BI18">
            <v>0</v>
          </cell>
          <cell r="BJ18">
            <v>1.6</v>
          </cell>
          <cell r="BK18">
            <v>0.97</v>
          </cell>
          <cell r="BL18">
            <v>5</v>
          </cell>
          <cell r="BM18" t="str">
            <v>-</v>
          </cell>
          <cell r="BN18" t="str">
            <v>-</v>
          </cell>
          <cell r="BO18" t="str">
            <v>-</v>
          </cell>
          <cell r="BP18" t="str">
            <v>-</v>
          </cell>
          <cell r="BQ18" t="str">
            <v>-</v>
          </cell>
          <cell r="BR18">
            <v>0</v>
          </cell>
          <cell r="BS18">
            <v>0</v>
          </cell>
          <cell r="BT18">
            <v>4.9000000000000004</v>
          </cell>
          <cell r="BU18">
            <v>1.78</v>
          </cell>
          <cell r="BV18">
            <v>11</v>
          </cell>
          <cell r="BW18">
            <v>0</v>
          </cell>
          <cell r="BX18">
            <v>0</v>
          </cell>
          <cell r="BY18">
            <v>0</v>
          </cell>
          <cell r="BZ18">
            <v>0.02</v>
          </cell>
          <cell r="CA18">
            <v>4</v>
          </cell>
          <cell r="CB18" t="e">
            <v>#REF!</v>
          </cell>
          <cell r="CC18" t="e">
            <v>#REF!</v>
          </cell>
          <cell r="CD18">
            <v>7.2</v>
          </cell>
          <cell r="CE18">
            <v>2.1</v>
          </cell>
          <cell r="CF18">
            <v>13</v>
          </cell>
          <cell r="CG18">
            <v>92.8</v>
          </cell>
          <cell r="CH18">
            <v>92.8</v>
          </cell>
          <cell r="CI18">
            <v>20</v>
          </cell>
          <cell r="CJ18">
            <v>93.4</v>
          </cell>
        </row>
        <row r="19">
          <cell r="D19" t="str">
            <v>SB3073</v>
          </cell>
          <cell r="E19" t="str">
            <v/>
          </cell>
          <cell r="F19" t="str">
            <v>Malt</v>
          </cell>
          <cell r="G19" t="str">
            <v>RL</v>
          </cell>
          <cell r="H19" t="str">
            <v/>
          </cell>
          <cell r="I19" t="str">
            <v>N</v>
          </cell>
          <cell r="J19" t="str">
            <v>-</v>
          </cell>
          <cell r="K19" t="str">
            <v>-</v>
          </cell>
          <cell r="L19" t="str">
            <v>SyP</v>
          </cell>
          <cell r="M19" t="str">
            <v>Syn</v>
          </cell>
          <cell r="N19">
            <v>99.8</v>
          </cell>
          <cell r="O19">
            <v>36</v>
          </cell>
          <cell r="P19">
            <v>100.5</v>
          </cell>
          <cell r="Q19">
            <v>100.5</v>
          </cell>
          <cell r="R19">
            <v>10</v>
          </cell>
          <cell r="S19">
            <v>99.1</v>
          </cell>
          <cell r="T19">
            <v>99.1</v>
          </cell>
          <cell r="U19">
            <v>10</v>
          </cell>
          <cell r="V19">
            <v>99.8</v>
          </cell>
          <cell r="W19">
            <v>99.8</v>
          </cell>
          <cell r="X19">
            <v>16</v>
          </cell>
          <cell r="Y19">
            <v>85.91549295774648</v>
          </cell>
          <cell r="Z19">
            <v>85.91549295774648</v>
          </cell>
          <cell r="AA19">
            <v>99</v>
          </cell>
          <cell r="AB19">
            <v>6.71</v>
          </cell>
          <cell r="AC19">
            <v>99</v>
          </cell>
          <cell r="AD19">
            <v>11</v>
          </cell>
          <cell r="AE19">
            <v>69.930000000000007</v>
          </cell>
          <cell r="AF19">
            <v>69.930000000000007</v>
          </cell>
          <cell r="AG19">
            <v>14</v>
          </cell>
          <cell r="AH19" t="e">
            <v>#VALUE!</v>
          </cell>
          <cell r="AI19" t="e">
            <v>#VALUE!</v>
          </cell>
          <cell r="AJ19" t="str">
            <v>-</v>
          </cell>
          <cell r="AK19" t="str">
            <v>-</v>
          </cell>
          <cell r="AL19" t="str">
            <v>[1]</v>
          </cell>
          <cell r="AM19">
            <v>1.2255409284924679</v>
          </cell>
          <cell r="AN19">
            <v>0.8</v>
          </cell>
          <cell r="AO19">
            <v>3</v>
          </cell>
          <cell r="AP19" t="e">
            <v>#VALUE!</v>
          </cell>
          <cell r="AQ19" t="e">
            <v>#VALUE!</v>
          </cell>
          <cell r="AR19" t="str">
            <v>-</v>
          </cell>
          <cell r="AS19" t="str">
            <v>-</v>
          </cell>
          <cell r="AT19" t="str">
            <v>[0]</v>
          </cell>
          <cell r="AU19">
            <v>-4.8770575499285984E-2</v>
          </cell>
          <cell r="AV19">
            <v>-0.05</v>
          </cell>
          <cell r="AW19">
            <v>3</v>
          </cell>
          <cell r="AX19">
            <v>75.290000000000006</v>
          </cell>
          <cell r="AY19">
            <v>75.290000000000006</v>
          </cell>
          <cell r="AZ19">
            <v>7</v>
          </cell>
          <cell r="BA19">
            <v>1.3500000000000227</v>
          </cell>
          <cell r="BB19">
            <v>1.3500000000000227</v>
          </cell>
          <cell r="BC19">
            <v>138.83000000000001</v>
          </cell>
          <cell r="BD19">
            <v>12</v>
          </cell>
          <cell r="BE19" t="str">
            <v>[10]</v>
          </cell>
          <cell r="BF19">
            <v>10.41</v>
          </cell>
          <cell r="BG19">
            <v>7</v>
          </cell>
          <cell r="BH19">
            <v>0</v>
          </cell>
          <cell r="BI19">
            <v>0</v>
          </cell>
          <cell r="BJ19">
            <v>0.7</v>
          </cell>
          <cell r="BK19">
            <v>0.55000000000000004</v>
          </cell>
          <cell r="BL19">
            <v>5</v>
          </cell>
          <cell r="BM19" t="str">
            <v>-</v>
          </cell>
          <cell r="BN19" t="str">
            <v>-</v>
          </cell>
          <cell r="BO19" t="str">
            <v>-</v>
          </cell>
          <cell r="BP19" t="str">
            <v>-</v>
          </cell>
          <cell r="BQ19" t="str">
            <v>-</v>
          </cell>
          <cell r="BR19">
            <v>0</v>
          </cell>
          <cell r="BS19">
            <v>0</v>
          </cell>
          <cell r="BT19">
            <v>11.9</v>
          </cell>
          <cell r="BU19">
            <v>2.56</v>
          </cell>
          <cell r="BV19">
            <v>11</v>
          </cell>
          <cell r="BW19">
            <v>0</v>
          </cell>
          <cell r="BX19">
            <v>0</v>
          </cell>
          <cell r="BY19">
            <v>1.5</v>
          </cell>
          <cell r="BZ19">
            <v>0.9</v>
          </cell>
          <cell r="CA19">
            <v>4</v>
          </cell>
          <cell r="CB19" t="e">
            <v>#REF!</v>
          </cell>
          <cell r="CC19" t="e">
            <v>#REF!</v>
          </cell>
          <cell r="CD19">
            <v>5.8</v>
          </cell>
          <cell r="CE19">
            <v>1.92</v>
          </cell>
          <cell r="CF19">
            <v>13</v>
          </cell>
          <cell r="CG19">
            <v>97.7</v>
          </cell>
          <cell r="CH19">
            <v>97.7</v>
          </cell>
          <cell r="CI19">
            <v>20</v>
          </cell>
          <cell r="CJ19">
            <v>101.7</v>
          </cell>
        </row>
        <row r="20">
          <cell r="D20" t="str">
            <v>SB3078</v>
          </cell>
          <cell r="E20" t="str">
            <v/>
          </cell>
          <cell r="F20" t="str">
            <v>Feed</v>
          </cell>
          <cell r="G20" t="str">
            <v>RL</v>
          </cell>
          <cell r="H20" t="str">
            <v/>
          </cell>
          <cell r="I20" t="str">
            <v>-</v>
          </cell>
          <cell r="J20" t="str">
            <v>-</v>
          </cell>
          <cell r="K20" t="str">
            <v>-</v>
          </cell>
          <cell r="L20" t="str">
            <v>Sej</v>
          </cell>
          <cell r="M20" t="str">
            <v>Sen</v>
          </cell>
          <cell r="N20">
            <v>101.1</v>
          </cell>
          <cell r="O20">
            <v>36</v>
          </cell>
          <cell r="P20">
            <v>103.5</v>
          </cell>
          <cell r="Q20">
            <v>103.5</v>
          </cell>
          <cell r="R20">
            <v>10</v>
          </cell>
          <cell r="S20">
            <v>101.8</v>
          </cell>
          <cell r="T20">
            <v>101.8</v>
          </cell>
          <cell r="U20">
            <v>10</v>
          </cell>
          <cell r="V20">
            <v>100</v>
          </cell>
          <cell r="W20">
            <v>100</v>
          </cell>
          <cell r="X20">
            <v>16</v>
          </cell>
          <cell r="Y20">
            <v>88.476312419974406</v>
          </cell>
          <cell r="Z20">
            <v>88.476312419974406</v>
          </cell>
          <cell r="AA20">
            <v>102</v>
          </cell>
          <cell r="AB20">
            <v>6.91</v>
          </cell>
          <cell r="AC20">
            <v>102</v>
          </cell>
          <cell r="AD20">
            <v>11</v>
          </cell>
          <cell r="AE20">
            <v>69.52</v>
          </cell>
          <cell r="AF20">
            <v>69.52</v>
          </cell>
          <cell r="AG20">
            <v>14</v>
          </cell>
          <cell r="AH20" t="e">
            <v>#VALUE!</v>
          </cell>
          <cell r="AI20" t="e">
            <v>#VALUE!</v>
          </cell>
          <cell r="AJ20" t="str">
            <v>-</v>
          </cell>
          <cell r="AK20" t="str">
            <v>-</v>
          </cell>
          <cell r="AL20" t="str">
            <v>[2]</v>
          </cell>
          <cell r="AM20">
            <v>1.9446795510655241</v>
          </cell>
          <cell r="AN20">
            <v>1.08</v>
          </cell>
          <cell r="AO20">
            <v>3</v>
          </cell>
          <cell r="AP20" t="e">
            <v>#VALUE!</v>
          </cell>
          <cell r="AQ20" t="e">
            <v>#VALUE!</v>
          </cell>
          <cell r="AR20" t="str">
            <v>-</v>
          </cell>
          <cell r="AS20" t="str">
            <v>-</v>
          </cell>
          <cell r="AT20" t="str">
            <v>[0]</v>
          </cell>
          <cell r="AU20">
            <v>0.25860000992947785</v>
          </cell>
          <cell r="AV20">
            <v>0.23</v>
          </cell>
          <cell r="AW20">
            <v>3</v>
          </cell>
          <cell r="AX20">
            <v>72.89</v>
          </cell>
          <cell r="AY20">
            <v>72.89</v>
          </cell>
          <cell r="AZ20">
            <v>7</v>
          </cell>
          <cell r="BA20">
            <v>0.96000000000000796</v>
          </cell>
          <cell r="BB20">
            <v>0.96000000000000796</v>
          </cell>
          <cell r="BC20">
            <v>138.44</v>
          </cell>
          <cell r="BD20">
            <v>12</v>
          </cell>
          <cell r="BE20" t="str">
            <v>[8]</v>
          </cell>
          <cell r="BF20">
            <v>7.71</v>
          </cell>
          <cell r="BG20">
            <v>7</v>
          </cell>
          <cell r="BH20">
            <v>0</v>
          </cell>
          <cell r="BI20">
            <v>0</v>
          </cell>
          <cell r="BJ20">
            <v>0.5</v>
          </cell>
          <cell r="BK20">
            <v>0.39</v>
          </cell>
          <cell r="BL20">
            <v>5</v>
          </cell>
          <cell r="BM20" t="str">
            <v>-</v>
          </cell>
          <cell r="BN20" t="str">
            <v>-</v>
          </cell>
          <cell r="BO20" t="str">
            <v>-</v>
          </cell>
          <cell r="BP20" t="str">
            <v>-</v>
          </cell>
          <cell r="BQ20" t="str">
            <v>-</v>
          </cell>
          <cell r="BR20">
            <v>0</v>
          </cell>
          <cell r="BS20">
            <v>0</v>
          </cell>
          <cell r="BT20">
            <v>7</v>
          </cell>
          <cell r="BU20">
            <v>2.08</v>
          </cell>
          <cell r="BV20">
            <v>11</v>
          </cell>
          <cell r="BW20">
            <v>0</v>
          </cell>
          <cell r="BX20">
            <v>0</v>
          </cell>
          <cell r="BY20">
            <v>0.6</v>
          </cell>
          <cell r="BZ20">
            <v>0.45</v>
          </cell>
          <cell r="CA20">
            <v>4</v>
          </cell>
          <cell r="CB20" t="e">
            <v>#REF!</v>
          </cell>
          <cell r="CC20" t="e">
            <v>#REF!</v>
          </cell>
          <cell r="CD20">
            <v>4.5</v>
          </cell>
          <cell r="CE20">
            <v>1.71</v>
          </cell>
          <cell r="CF20">
            <v>13</v>
          </cell>
          <cell r="CG20">
            <v>102.6</v>
          </cell>
          <cell r="CH20">
            <v>102.6</v>
          </cell>
          <cell r="CI20">
            <v>20</v>
          </cell>
          <cell r="CJ20">
            <v>99.2</v>
          </cell>
        </row>
        <row r="21">
          <cell r="D21" t="str">
            <v>SB3085</v>
          </cell>
          <cell r="E21" t="str">
            <v/>
          </cell>
          <cell r="F21" t="str">
            <v>Malt</v>
          </cell>
          <cell r="G21" t="str">
            <v>RL</v>
          </cell>
          <cell r="H21" t="str">
            <v/>
          </cell>
          <cell r="I21" t="str">
            <v>-</v>
          </cell>
          <cell r="J21" t="str">
            <v>P</v>
          </cell>
          <cell r="K21" t="str">
            <v>-</v>
          </cell>
          <cell r="L21" t="str">
            <v>Ack</v>
          </cell>
          <cell r="M21" t="str">
            <v>ElsAck</v>
          </cell>
          <cell r="N21">
            <v>104.5</v>
          </cell>
          <cell r="O21">
            <v>36</v>
          </cell>
          <cell r="P21">
            <v>104.3</v>
          </cell>
          <cell r="Q21">
            <v>104.3</v>
          </cell>
          <cell r="R21">
            <v>10</v>
          </cell>
          <cell r="S21">
            <v>105.5</v>
          </cell>
          <cell r="T21">
            <v>105.5</v>
          </cell>
          <cell r="U21">
            <v>10</v>
          </cell>
          <cell r="V21">
            <v>104.7</v>
          </cell>
          <cell r="W21">
            <v>104.7</v>
          </cell>
          <cell r="X21">
            <v>16</v>
          </cell>
          <cell r="Y21">
            <v>90.909090909090907</v>
          </cell>
          <cell r="Z21">
            <v>90.909090909090907</v>
          </cell>
          <cell r="AA21">
            <v>104.7</v>
          </cell>
          <cell r="AB21">
            <v>7.1</v>
          </cell>
          <cell r="AC21">
            <v>104.7</v>
          </cell>
          <cell r="AD21">
            <v>11</v>
          </cell>
          <cell r="AE21">
            <v>67.88</v>
          </cell>
          <cell r="AF21">
            <v>67.88</v>
          </cell>
          <cell r="AG21">
            <v>14</v>
          </cell>
          <cell r="AH21" t="e">
            <v>#VALUE!</v>
          </cell>
          <cell r="AI21" t="e">
            <v>#VALUE!</v>
          </cell>
          <cell r="AJ21" t="str">
            <v>-</v>
          </cell>
          <cell r="AK21" t="str">
            <v>-</v>
          </cell>
          <cell r="AL21" t="str">
            <v>[1]</v>
          </cell>
          <cell r="AM21">
            <v>1.0339912586467506</v>
          </cell>
          <cell r="AN21">
            <v>0.71</v>
          </cell>
          <cell r="AO21">
            <v>3</v>
          </cell>
          <cell r="AP21" t="e">
            <v>#VALUE!</v>
          </cell>
          <cell r="AQ21" t="e">
            <v>#VALUE!</v>
          </cell>
          <cell r="AR21" t="str">
            <v>-</v>
          </cell>
          <cell r="AS21" t="str">
            <v>-</v>
          </cell>
          <cell r="AT21" t="str">
            <v>[0]</v>
          </cell>
          <cell r="AU21">
            <v>-0.13064176460119414</v>
          </cell>
          <cell r="AV21">
            <v>-0.14000000000000001</v>
          </cell>
          <cell r="AW21">
            <v>3</v>
          </cell>
          <cell r="AX21">
            <v>70.91</v>
          </cell>
          <cell r="AY21">
            <v>70.91</v>
          </cell>
          <cell r="AZ21">
            <v>7</v>
          </cell>
          <cell r="BA21">
            <v>-0.48999999999998067</v>
          </cell>
          <cell r="BB21">
            <v>-0.48999999999998067</v>
          </cell>
          <cell r="BC21">
            <v>136.99</v>
          </cell>
          <cell r="BD21">
            <v>12</v>
          </cell>
          <cell r="BE21" t="str">
            <v>[23]</v>
          </cell>
          <cell r="BF21">
            <v>23.1</v>
          </cell>
          <cell r="BG21">
            <v>7</v>
          </cell>
          <cell r="BH21">
            <v>0</v>
          </cell>
          <cell r="BI21">
            <v>0</v>
          </cell>
          <cell r="BJ21">
            <v>0.4</v>
          </cell>
          <cell r="BK21">
            <v>0.34</v>
          </cell>
          <cell r="BL21">
            <v>5</v>
          </cell>
          <cell r="BM21" t="str">
            <v>-</v>
          </cell>
          <cell r="BN21" t="str">
            <v>-</v>
          </cell>
          <cell r="BO21" t="str">
            <v>-</v>
          </cell>
          <cell r="BP21" t="str">
            <v>-</v>
          </cell>
          <cell r="BQ21" t="str">
            <v>-</v>
          </cell>
          <cell r="BR21">
            <v>0</v>
          </cell>
          <cell r="BS21">
            <v>0</v>
          </cell>
          <cell r="BT21">
            <v>7.2</v>
          </cell>
          <cell r="BU21">
            <v>2.1</v>
          </cell>
          <cell r="BV21">
            <v>11</v>
          </cell>
          <cell r="BW21">
            <v>0</v>
          </cell>
          <cell r="BX21">
            <v>0</v>
          </cell>
          <cell r="BY21">
            <v>1.9</v>
          </cell>
          <cell r="BZ21">
            <v>1.07</v>
          </cell>
          <cell r="CA21">
            <v>4</v>
          </cell>
          <cell r="CB21" t="e">
            <v>#REF!</v>
          </cell>
          <cell r="CC21" t="e">
            <v>#REF!</v>
          </cell>
          <cell r="CD21">
            <v>6.2</v>
          </cell>
          <cell r="CE21">
            <v>1.98</v>
          </cell>
          <cell r="CF21">
            <v>13</v>
          </cell>
          <cell r="CG21">
            <v>106</v>
          </cell>
          <cell r="CH21">
            <v>106</v>
          </cell>
          <cell r="CI21">
            <v>20</v>
          </cell>
          <cell r="CJ21">
            <v>102.6</v>
          </cell>
        </row>
        <row r="22">
          <cell r="D22" t="str">
            <v>SB3200</v>
          </cell>
          <cell r="E22" t="str">
            <v/>
          </cell>
          <cell r="F22" t="str">
            <v>Feed</v>
          </cell>
          <cell r="G22" t="str">
            <v>P2</v>
          </cell>
          <cell r="H22" t="str">
            <v/>
          </cell>
          <cell r="I22" t="str">
            <v>-</v>
          </cell>
          <cell r="J22" t="str">
            <v>-</v>
          </cell>
          <cell r="K22" t="str">
            <v>-</v>
          </cell>
          <cell r="L22" t="str">
            <v>NS</v>
          </cell>
          <cell r="M22" t="str">
            <v>Sen</v>
          </cell>
          <cell r="N22">
            <v>103.4</v>
          </cell>
          <cell r="O22">
            <v>25</v>
          </cell>
          <cell r="P22">
            <v>104</v>
          </cell>
          <cell r="Q22">
            <v>104</v>
          </cell>
          <cell r="R22">
            <v>10</v>
          </cell>
          <cell r="S22" t="str">
            <v>[106]</v>
          </cell>
          <cell r="T22">
            <v>106</v>
          </cell>
          <cell r="U22">
            <v>9</v>
          </cell>
          <cell r="V22" t="str">
            <v>[100]</v>
          </cell>
          <cell r="W22">
            <v>100.2</v>
          </cell>
          <cell r="X22">
            <v>6</v>
          </cell>
          <cell r="Y22">
            <v>90.396927016645321</v>
          </cell>
          <cell r="Z22">
            <v>90.396927016645321</v>
          </cell>
          <cell r="AA22">
            <v>104.1</v>
          </cell>
          <cell r="AB22">
            <v>7.06</v>
          </cell>
          <cell r="AC22">
            <v>104.1</v>
          </cell>
          <cell r="AD22">
            <v>11</v>
          </cell>
          <cell r="AE22">
            <v>69.23</v>
          </cell>
          <cell r="AF22">
            <v>69.23</v>
          </cell>
          <cell r="AG22">
            <v>10</v>
          </cell>
          <cell r="AH22" t="e">
            <v>#VALUE!</v>
          </cell>
          <cell r="AI22" t="e">
            <v>#VALUE!</v>
          </cell>
          <cell r="AJ22" t="str">
            <v>-</v>
          </cell>
          <cell r="AK22" t="str">
            <v>-</v>
          </cell>
          <cell r="AL22" t="str">
            <v>[2]</v>
          </cell>
          <cell r="AM22">
            <v>2.0956565001247109</v>
          </cell>
          <cell r="AN22">
            <v>1.1299999999999999</v>
          </cell>
          <cell r="AO22">
            <v>3</v>
          </cell>
          <cell r="AP22" t="e">
            <v>#VALUE!</v>
          </cell>
          <cell r="AQ22" t="e">
            <v>#VALUE!</v>
          </cell>
          <cell r="AR22" t="str">
            <v>-</v>
          </cell>
          <cell r="AS22" t="str">
            <v>-</v>
          </cell>
          <cell r="AT22" t="str">
            <v>[0]</v>
          </cell>
          <cell r="AU22">
            <v>0.32312981233743687</v>
          </cell>
          <cell r="AV22">
            <v>0.28000000000000003</v>
          </cell>
          <cell r="AW22">
            <v>3</v>
          </cell>
          <cell r="AX22">
            <v>77.69</v>
          </cell>
          <cell r="AY22">
            <v>77.69</v>
          </cell>
          <cell r="AZ22">
            <v>7</v>
          </cell>
          <cell r="BA22" t="str">
            <v>[1]</v>
          </cell>
          <cell r="BB22">
            <v>0.74000000000000909</v>
          </cell>
          <cell r="BC22">
            <v>138.22</v>
          </cell>
          <cell r="BD22">
            <v>7</v>
          </cell>
          <cell r="BE22" t="str">
            <v>[28]</v>
          </cell>
          <cell r="BF22">
            <v>27.78</v>
          </cell>
          <cell r="BG22">
            <v>6</v>
          </cell>
          <cell r="BH22">
            <v>0</v>
          </cell>
          <cell r="BI22">
            <v>0</v>
          </cell>
          <cell r="BJ22">
            <v>0.6</v>
          </cell>
          <cell r="BK22">
            <v>0.5</v>
          </cell>
          <cell r="BL22">
            <v>3</v>
          </cell>
          <cell r="BM22" t="str">
            <v>-</v>
          </cell>
          <cell r="BN22" t="str">
            <v>-</v>
          </cell>
          <cell r="BO22" t="str">
            <v>-</v>
          </cell>
          <cell r="BP22" t="str">
            <v>-</v>
          </cell>
          <cell r="BQ22" t="str">
            <v>-</v>
          </cell>
          <cell r="BR22">
            <v>0</v>
          </cell>
          <cell r="BS22">
            <v>0</v>
          </cell>
          <cell r="BT22">
            <v>9.5</v>
          </cell>
          <cell r="BU22">
            <v>2.35</v>
          </cell>
          <cell r="BV22">
            <v>10</v>
          </cell>
          <cell r="BW22">
            <v>0</v>
          </cell>
          <cell r="BX22">
            <v>0</v>
          </cell>
          <cell r="BY22">
            <v>6.1</v>
          </cell>
          <cell r="BZ22">
            <v>1.96</v>
          </cell>
          <cell r="CA22">
            <v>2</v>
          </cell>
          <cell r="CB22" t="e">
            <v>#REF!</v>
          </cell>
          <cell r="CC22" t="e">
            <v>#REF!</v>
          </cell>
          <cell r="CD22">
            <v>6.2</v>
          </cell>
          <cell r="CE22">
            <v>1.97</v>
          </cell>
          <cell r="CF22">
            <v>5</v>
          </cell>
          <cell r="CG22">
            <v>103.9</v>
          </cell>
          <cell r="CH22">
            <v>103.9</v>
          </cell>
          <cell r="CI22">
            <v>15</v>
          </cell>
          <cell r="CJ22">
            <v>102.4</v>
          </cell>
        </row>
        <row r="23">
          <cell r="D23" t="str">
            <v>SB3206</v>
          </cell>
          <cell r="E23" t="str">
            <v/>
          </cell>
          <cell r="F23" t="str">
            <v>Malt</v>
          </cell>
          <cell r="G23" t="str">
            <v>P2</v>
          </cell>
          <cell r="H23" t="str">
            <v/>
          </cell>
          <cell r="I23" t="str">
            <v>P</v>
          </cell>
          <cell r="J23" t="str">
            <v>-</v>
          </cell>
          <cell r="K23" t="str">
            <v>-</v>
          </cell>
          <cell r="L23" t="str">
            <v>NS</v>
          </cell>
          <cell r="M23" t="str">
            <v>Agr</v>
          </cell>
          <cell r="N23">
            <v>103.3</v>
          </cell>
          <cell r="O23">
            <v>43</v>
          </cell>
          <cell r="P23">
            <v>104.9</v>
          </cell>
          <cell r="Q23">
            <v>104.9</v>
          </cell>
          <cell r="R23">
            <v>13</v>
          </cell>
          <cell r="S23">
            <v>104.4</v>
          </cell>
          <cell r="T23">
            <v>104.4</v>
          </cell>
          <cell r="U23">
            <v>10</v>
          </cell>
          <cell r="V23">
            <v>102.1</v>
          </cell>
          <cell r="W23">
            <v>102.1</v>
          </cell>
          <cell r="X23">
            <v>20</v>
          </cell>
          <cell r="Y23">
            <v>90.524967989756732</v>
          </cell>
          <cell r="Z23">
            <v>90.524967989756732</v>
          </cell>
          <cell r="AA23">
            <v>104.3</v>
          </cell>
          <cell r="AB23">
            <v>7.07</v>
          </cell>
          <cell r="AC23">
            <v>104.3</v>
          </cell>
          <cell r="AD23">
            <v>16</v>
          </cell>
          <cell r="AE23">
            <v>70.56</v>
          </cell>
          <cell r="AF23">
            <v>70.56</v>
          </cell>
          <cell r="AG23">
            <v>18</v>
          </cell>
          <cell r="AH23" t="str">
            <v>[1]</v>
          </cell>
          <cell r="AI23">
            <v>0.73325301786739527</v>
          </cell>
          <cell r="AJ23">
            <v>0.55000000000000004</v>
          </cell>
          <cell r="AK23">
            <v>6</v>
          </cell>
          <cell r="AL23" t="str">
            <v>[5]</v>
          </cell>
          <cell r="AM23">
            <v>4.5845284642760538</v>
          </cell>
          <cell r="AN23">
            <v>1.72</v>
          </cell>
          <cell r="AO23">
            <v>3</v>
          </cell>
          <cell r="AP23" t="e">
            <v>#VALUE!</v>
          </cell>
          <cell r="AQ23" t="e">
            <v>#VALUE!</v>
          </cell>
          <cell r="AR23" t="str">
            <v>-</v>
          </cell>
          <cell r="AS23" t="str">
            <v>-</v>
          </cell>
          <cell r="AT23" t="str">
            <v>[1]</v>
          </cell>
          <cell r="AU23">
            <v>0.95423732063593958</v>
          </cell>
          <cell r="AV23">
            <v>0.67</v>
          </cell>
          <cell r="AW23">
            <v>9</v>
          </cell>
          <cell r="AX23">
            <v>76.25</v>
          </cell>
          <cell r="AY23">
            <v>76.25</v>
          </cell>
          <cell r="AZ23">
            <v>12</v>
          </cell>
          <cell r="BA23">
            <v>0.33000000000001251</v>
          </cell>
          <cell r="BB23">
            <v>0.33000000000001251</v>
          </cell>
          <cell r="BC23">
            <v>137.81</v>
          </cell>
          <cell r="BD23">
            <v>15</v>
          </cell>
          <cell r="BE23">
            <v>27.3</v>
          </cell>
          <cell r="BF23">
            <v>27.3</v>
          </cell>
          <cell r="BG23">
            <v>12</v>
          </cell>
          <cell r="BH23">
            <v>0</v>
          </cell>
          <cell r="BI23">
            <v>0</v>
          </cell>
          <cell r="BJ23">
            <v>0.4</v>
          </cell>
          <cell r="BK23">
            <v>0.33</v>
          </cell>
          <cell r="BL23">
            <v>5</v>
          </cell>
          <cell r="BM23" t="str">
            <v>-</v>
          </cell>
          <cell r="BN23" t="str">
            <v>-</v>
          </cell>
          <cell r="BO23" t="str">
            <v>-</v>
          </cell>
          <cell r="BP23" t="str">
            <v>-</v>
          </cell>
          <cell r="BQ23" t="str">
            <v>-</v>
          </cell>
          <cell r="BR23">
            <v>0</v>
          </cell>
          <cell r="BS23">
            <v>0</v>
          </cell>
          <cell r="BT23">
            <v>6.2</v>
          </cell>
          <cell r="BU23">
            <v>1.98</v>
          </cell>
          <cell r="BV23">
            <v>11</v>
          </cell>
          <cell r="BW23">
            <v>0</v>
          </cell>
          <cell r="BX23">
            <v>0</v>
          </cell>
          <cell r="BY23">
            <v>0.9</v>
          </cell>
          <cell r="BZ23">
            <v>0.62</v>
          </cell>
          <cell r="CA23">
            <v>4</v>
          </cell>
          <cell r="CB23" t="e">
            <v>#REF!</v>
          </cell>
          <cell r="CC23" t="e">
            <v>#REF!</v>
          </cell>
          <cell r="CD23">
            <v>7.5</v>
          </cell>
          <cell r="CE23">
            <v>2.14</v>
          </cell>
          <cell r="CF23">
            <v>13</v>
          </cell>
          <cell r="CG23">
            <v>102.8</v>
          </cell>
          <cell r="CH23">
            <v>102.8</v>
          </cell>
          <cell r="CI23">
            <v>20</v>
          </cell>
          <cell r="CJ23">
            <v>103.6</v>
          </cell>
        </row>
        <row r="24">
          <cell r="D24" t="str">
            <v>SB3257</v>
          </cell>
          <cell r="E24" t="str">
            <v/>
          </cell>
          <cell r="F24" t="str">
            <v>Feed</v>
          </cell>
          <cell r="G24" t="str">
            <v>P1</v>
          </cell>
          <cell r="H24" t="str">
            <v/>
          </cell>
          <cell r="I24" t="str">
            <v>-</v>
          </cell>
          <cell r="J24" t="str">
            <v>-</v>
          </cell>
          <cell r="K24" t="str">
            <v>-</v>
          </cell>
          <cell r="L24" t="str">
            <v>NS</v>
          </cell>
          <cell r="M24" t="str">
            <v>AgV</v>
          </cell>
          <cell r="N24">
            <v>102.7</v>
          </cell>
          <cell r="O24">
            <v>29</v>
          </cell>
          <cell r="P24" t="str">
            <v>[104]</v>
          </cell>
          <cell r="Q24">
            <v>103.6</v>
          </cell>
          <cell r="R24">
            <v>9</v>
          </cell>
          <cell r="S24" t="str">
            <v>[104]</v>
          </cell>
          <cell r="T24">
            <v>104.4</v>
          </cell>
          <cell r="U24">
            <v>9</v>
          </cell>
          <cell r="V24">
            <v>101.5</v>
          </cell>
          <cell r="W24">
            <v>101.5</v>
          </cell>
          <cell r="X24">
            <v>11</v>
          </cell>
          <cell r="Y24">
            <v>90.909090909090907</v>
          </cell>
          <cell r="Z24">
            <v>90.909090909090907</v>
          </cell>
          <cell r="AA24">
            <v>104.8</v>
          </cell>
          <cell r="AB24">
            <v>7.1</v>
          </cell>
          <cell r="AC24">
            <v>104.8</v>
          </cell>
          <cell r="AD24">
            <v>11</v>
          </cell>
          <cell r="AE24">
            <v>67.83</v>
          </cell>
          <cell r="AF24">
            <v>67.83</v>
          </cell>
          <cell r="AG24">
            <v>12</v>
          </cell>
          <cell r="AH24" t="e">
            <v>#VALUE!</v>
          </cell>
          <cell r="AI24" t="e">
            <v>#VALUE!</v>
          </cell>
          <cell r="AJ24" t="str">
            <v>-</v>
          </cell>
          <cell r="AK24" t="str">
            <v>-</v>
          </cell>
          <cell r="AL24" t="str">
            <v>[0]</v>
          </cell>
          <cell r="AM24">
            <v>0.40494759056359375</v>
          </cell>
          <cell r="AN24">
            <v>0.34</v>
          </cell>
          <cell r="AO24">
            <v>3</v>
          </cell>
          <cell r="AP24" t="e">
            <v>#VALUE!</v>
          </cell>
          <cell r="AQ24" t="e">
            <v>#VALUE!</v>
          </cell>
          <cell r="AR24" t="str">
            <v>-</v>
          </cell>
          <cell r="AS24" t="str">
            <v>-</v>
          </cell>
          <cell r="AT24" t="str">
            <v>[0]</v>
          </cell>
          <cell r="AU24">
            <v>-0.39346934028736658</v>
          </cell>
          <cell r="AV24">
            <v>-0.5</v>
          </cell>
          <cell r="AW24">
            <v>3</v>
          </cell>
          <cell r="AX24">
            <v>73.48</v>
          </cell>
          <cell r="AY24">
            <v>73.48</v>
          </cell>
          <cell r="AZ24">
            <v>7</v>
          </cell>
          <cell r="BA24" t="str">
            <v>[1]</v>
          </cell>
          <cell r="BB24">
            <v>0.63000000000002387</v>
          </cell>
          <cell r="BC24">
            <v>138.11000000000001</v>
          </cell>
          <cell r="BD24">
            <v>8</v>
          </cell>
          <cell r="BE24" t="str">
            <v>[18]</v>
          </cell>
          <cell r="BF24">
            <v>18.399999999999999</v>
          </cell>
          <cell r="BG24">
            <v>7</v>
          </cell>
          <cell r="BH24">
            <v>0</v>
          </cell>
          <cell r="BI24">
            <v>0</v>
          </cell>
          <cell r="BJ24">
            <v>0.8</v>
          </cell>
          <cell r="BK24">
            <v>0.56000000000000005</v>
          </cell>
          <cell r="BL24">
            <v>3</v>
          </cell>
          <cell r="BM24" t="str">
            <v>-</v>
          </cell>
          <cell r="BN24" t="str">
            <v>-</v>
          </cell>
          <cell r="BO24" t="str">
            <v>-</v>
          </cell>
          <cell r="BP24" t="str">
            <v>-</v>
          </cell>
          <cell r="BQ24" t="str">
            <v>-</v>
          </cell>
          <cell r="BR24">
            <v>0</v>
          </cell>
          <cell r="BS24">
            <v>0</v>
          </cell>
          <cell r="BT24">
            <v>6.2</v>
          </cell>
          <cell r="BU24">
            <v>1.98</v>
          </cell>
          <cell r="BV24">
            <v>9</v>
          </cell>
          <cell r="BW24">
            <v>0</v>
          </cell>
          <cell r="BX24">
            <v>0</v>
          </cell>
          <cell r="BY24">
            <v>5.4</v>
          </cell>
          <cell r="BZ24">
            <v>1.86</v>
          </cell>
          <cell r="CA24">
            <v>2</v>
          </cell>
          <cell r="CB24" t="e">
            <v>#REF!</v>
          </cell>
          <cell r="CC24" t="e">
            <v>#REF!</v>
          </cell>
          <cell r="CD24">
            <v>7.2</v>
          </cell>
          <cell r="CE24">
            <v>2.11</v>
          </cell>
          <cell r="CF24">
            <v>9</v>
          </cell>
          <cell r="CG24">
            <v>103.1</v>
          </cell>
          <cell r="CH24">
            <v>103.1</v>
          </cell>
          <cell r="CI24">
            <v>20</v>
          </cell>
          <cell r="CJ24">
            <v>101.9</v>
          </cell>
        </row>
        <row r="25">
          <cell r="D25" t="str">
            <v>SB3267</v>
          </cell>
          <cell r="E25" t="str">
            <v/>
          </cell>
          <cell r="F25" t="str">
            <v>Feed</v>
          </cell>
          <cell r="G25" t="str">
            <v>P1</v>
          </cell>
          <cell r="H25" t="str">
            <v/>
          </cell>
          <cell r="I25" t="str">
            <v>N</v>
          </cell>
          <cell r="J25" t="str">
            <v>-</v>
          </cell>
          <cell r="K25" t="str">
            <v>-</v>
          </cell>
          <cell r="L25" t="str">
            <v>SyP</v>
          </cell>
          <cell r="M25" t="str">
            <v>Syn</v>
          </cell>
          <cell r="N25">
            <v>103.2</v>
          </cell>
          <cell r="O25">
            <v>36</v>
          </cell>
          <cell r="P25">
            <v>103.3</v>
          </cell>
          <cell r="Q25">
            <v>103.3</v>
          </cell>
          <cell r="R25">
            <v>10</v>
          </cell>
          <cell r="S25">
            <v>103.7</v>
          </cell>
          <cell r="T25">
            <v>103.7</v>
          </cell>
          <cell r="U25">
            <v>10</v>
          </cell>
          <cell r="V25">
            <v>103</v>
          </cell>
          <cell r="W25">
            <v>103</v>
          </cell>
          <cell r="X25">
            <v>16</v>
          </cell>
          <cell r="Y25">
            <v>89.500640204865562</v>
          </cell>
          <cell r="Z25">
            <v>89.500640204865562</v>
          </cell>
          <cell r="AA25">
            <v>103.1</v>
          </cell>
          <cell r="AB25">
            <v>6.99</v>
          </cell>
          <cell r="AC25">
            <v>103.1</v>
          </cell>
          <cell r="AD25">
            <v>11</v>
          </cell>
          <cell r="AE25">
            <v>68.28</v>
          </cell>
          <cell r="AF25">
            <v>68.28</v>
          </cell>
          <cell r="AG25">
            <v>14</v>
          </cell>
          <cell r="AH25" t="e">
            <v>#VALUE!</v>
          </cell>
          <cell r="AI25" t="e">
            <v>#VALUE!</v>
          </cell>
          <cell r="AJ25" t="str">
            <v>-</v>
          </cell>
          <cell r="AK25" t="str">
            <v>-</v>
          </cell>
          <cell r="AL25" t="str">
            <v>[3]</v>
          </cell>
          <cell r="AM25">
            <v>3.2206958169965523</v>
          </cell>
          <cell r="AN25">
            <v>1.44</v>
          </cell>
          <cell r="AO25">
            <v>3</v>
          </cell>
          <cell r="AP25" t="e">
            <v>#VALUE!</v>
          </cell>
          <cell r="AQ25" t="e">
            <v>#VALUE!</v>
          </cell>
          <cell r="AR25" t="str">
            <v>-</v>
          </cell>
          <cell r="AS25" t="str">
            <v>-</v>
          </cell>
          <cell r="AT25" t="str">
            <v>[1]</v>
          </cell>
          <cell r="AU25">
            <v>0.80398841539785693</v>
          </cell>
          <cell r="AV25">
            <v>0.59</v>
          </cell>
          <cell r="AW25">
            <v>3</v>
          </cell>
          <cell r="AX25">
            <v>75.03</v>
          </cell>
          <cell r="AY25">
            <v>75.03</v>
          </cell>
          <cell r="AZ25">
            <v>7</v>
          </cell>
          <cell r="BA25">
            <v>1.1800000000000068</v>
          </cell>
          <cell r="BB25">
            <v>1.1800000000000068</v>
          </cell>
          <cell r="BC25">
            <v>138.66</v>
          </cell>
          <cell r="BD25">
            <v>12</v>
          </cell>
          <cell r="BE25" t="str">
            <v>[17]</v>
          </cell>
          <cell r="BF25">
            <v>16.829999999999998</v>
          </cell>
          <cell r="BG25">
            <v>7</v>
          </cell>
          <cell r="BH25">
            <v>0</v>
          </cell>
          <cell r="BI25">
            <v>0</v>
          </cell>
          <cell r="BJ25">
            <v>0.2</v>
          </cell>
          <cell r="BK25">
            <v>0.21</v>
          </cell>
          <cell r="BL25">
            <v>5</v>
          </cell>
          <cell r="BM25" t="str">
            <v>-</v>
          </cell>
          <cell r="BN25" t="str">
            <v>-</v>
          </cell>
          <cell r="BO25" t="str">
            <v>-</v>
          </cell>
          <cell r="BP25" t="str">
            <v>-</v>
          </cell>
          <cell r="BQ25" t="str">
            <v>-</v>
          </cell>
          <cell r="BR25">
            <v>0</v>
          </cell>
          <cell r="BS25">
            <v>0</v>
          </cell>
          <cell r="BT25">
            <v>8.1999999999999993</v>
          </cell>
          <cell r="BU25">
            <v>2.2200000000000002</v>
          </cell>
          <cell r="BV25">
            <v>11</v>
          </cell>
          <cell r="BW25">
            <v>0</v>
          </cell>
          <cell r="BX25">
            <v>0</v>
          </cell>
          <cell r="BY25">
            <v>1.1000000000000001</v>
          </cell>
          <cell r="BZ25">
            <v>0.72</v>
          </cell>
          <cell r="CA25">
            <v>4</v>
          </cell>
          <cell r="CB25" t="e">
            <v>#REF!</v>
          </cell>
          <cell r="CC25" t="e">
            <v>#REF!</v>
          </cell>
          <cell r="CD25">
            <v>7.2</v>
          </cell>
          <cell r="CE25">
            <v>2.11</v>
          </cell>
          <cell r="CF25">
            <v>13</v>
          </cell>
          <cell r="CG25">
            <v>102.5</v>
          </cell>
          <cell r="CH25">
            <v>102.5</v>
          </cell>
          <cell r="CI25">
            <v>20</v>
          </cell>
          <cell r="CJ25">
            <v>103.5</v>
          </cell>
        </row>
        <row r="26">
          <cell r="D26" t="str">
            <v>SB3282</v>
          </cell>
          <cell r="E26" t="str">
            <v/>
          </cell>
          <cell r="F26" t="str">
            <v>Feed</v>
          </cell>
          <cell r="G26" t="str">
            <v>P1</v>
          </cell>
          <cell r="H26" t="str">
            <v/>
          </cell>
          <cell r="I26" t="str">
            <v>N</v>
          </cell>
          <cell r="J26" t="str">
            <v>-</v>
          </cell>
          <cell r="K26" t="str">
            <v>-</v>
          </cell>
          <cell r="L26" t="str">
            <v>Sec</v>
          </cell>
          <cell r="M26" t="str">
            <v>Agr</v>
          </cell>
          <cell r="N26">
            <v>103.3</v>
          </cell>
          <cell r="O26">
            <v>36</v>
          </cell>
          <cell r="P26">
            <v>103.7</v>
          </cell>
          <cell r="Q26">
            <v>103.7</v>
          </cell>
          <cell r="R26">
            <v>10</v>
          </cell>
          <cell r="S26">
            <v>106.3</v>
          </cell>
          <cell r="T26">
            <v>106.3</v>
          </cell>
          <cell r="U26">
            <v>10</v>
          </cell>
          <cell r="V26">
            <v>101.7</v>
          </cell>
          <cell r="W26">
            <v>101.7</v>
          </cell>
          <cell r="X26">
            <v>16</v>
          </cell>
          <cell r="Y26">
            <v>94.878361075544177</v>
          </cell>
          <cell r="Z26">
            <v>94.878361075544177</v>
          </cell>
          <cell r="AA26">
            <v>109.3</v>
          </cell>
          <cell r="AB26">
            <v>7.41</v>
          </cell>
          <cell r="AC26">
            <v>109.3</v>
          </cell>
          <cell r="AD26">
            <v>11</v>
          </cell>
          <cell r="AE26">
            <v>69.5</v>
          </cell>
          <cell r="AF26">
            <v>69.5</v>
          </cell>
          <cell r="AG26">
            <v>14</v>
          </cell>
          <cell r="AH26" t="e">
            <v>#VALUE!</v>
          </cell>
          <cell r="AI26" t="e">
            <v>#VALUE!</v>
          </cell>
          <cell r="AJ26" t="str">
            <v>-</v>
          </cell>
          <cell r="AK26" t="str">
            <v>-</v>
          </cell>
          <cell r="AL26" t="str">
            <v>[1]</v>
          </cell>
          <cell r="AM26">
            <v>0.71600686218485854</v>
          </cell>
          <cell r="AN26">
            <v>0.54</v>
          </cell>
          <cell r="AO26">
            <v>3</v>
          </cell>
          <cell r="AP26" t="e">
            <v>#VALUE!</v>
          </cell>
          <cell r="AQ26" t="e">
            <v>#VALUE!</v>
          </cell>
          <cell r="AR26" t="str">
            <v>-</v>
          </cell>
          <cell r="AS26" t="str">
            <v>-</v>
          </cell>
          <cell r="AT26" t="str">
            <v>[0]</v>
          </cell>
          <cell r="AU26">
            <v>-0.26655304377571076</v>
          </cell>
          <cell r="AV26">
            <v>-0.31</v>
          </cell>
          <cell r="AW26">
            <v>3</v>
          </cell>
          <cell r="AX26">
            <v>73.36</v>
          </cell>
          <cell r="AY26">
            <v>73.36</v>
          </cell>
          <cell r="AZ26">
            <v>7</v>
          </cell>
          <cell r="BA26">
            <v>1.3200000000000216</v>
          </cell>
          <cell r="BB26">
            <v>1.3200000000000216</v>
          </cell>
          <cell r="BC26">
            <v>138.80000000000001</v>
          </cell>
          <cell r="BD26">
            <v>12</v>
          </cell>
          <cell r="BE26" t="str">
            <v>[16]</v>
          </cell>
          <cell r="BF26">
            <v>15.93</v>
          </cell>
          <cell r="BG26">
            <v>7</v>
          </cell>
          <cell r="BH26">
            <v>0</v>
          </cell>
          <cell r="BI26">
            <v>0</v>
          </cell>
          <cell r="BJ26">
            <v>0.2</v>
          </cell>
          <cell r="BK26">
            <v>0.21</v>
          </cell>
          <cell r="BL26">
            <v>5</v>
          </cell>
          <cell r="BM26" t="str">
            <v>-</v>
          </cell>
          <cell r="BN26" t="str">
            <v>-</v>
          </cell>
          <cell r="BO26" t="str">
            <v>-</v>
          </cell>
          <cell r="BP26" t="str">
            <v>-</v>
          </cell>
          <cell r="BQ26" t="str">
            <v>-</v>
          </cell>
          <cell r="BR26">
            <v>0</v>
          </cell>
          <cell r="BS26">
            <v>0</v>
          </cell>
          <cell r="BT26">
            <v>5.4</v>
          </cell>
          <cell r="BU26">
            <v>1.85</v>
          </cell>
          <cell r="BV26">
            <v>11</v>
          </cell>
          <cell r="BW26">
            <v>0</v>
          </cell>
          <cell r="BX26">
            <v>0</v>
          </cell>
          <cell r="BY26">
            <v>5.5</v>
          </cell>
          <cell r="BZ26">
            <v>1.87</v>
          </cell>
          <cell r="CA26">
            <v>4</v>
          </cell>
          <cell r="CB26" t="e">
            <v>#REF!</v>
          </cell>
          <cell r="CC26" t="e">
            <v>#REF!</v>
          </cell>
          <cell r="CD26">
            <v>8.1</v>
          </cell>
          <cell r="CE26">
            <v>2.21</v>
          </cell>
          <cell r="CF26">
            <v>13</v>
          </cell>
          <cell r="CG26">
            <v>103.5</v>
          </cell>
          <cell r="CH26">
            <v>103.5</v>
          </cell>
          <cell r="CI26">
            <v>20</v>
          </cell>
          <cell r="CJ26">
            <v>102.9</v>
          </cell>
        </row>
        <row r="27">
          <cell r="D27" t="str">
            <v>SB3283</v>
          </cell>
          <cell r="E27" t="str">
            <v/>
          </cell>
          <cell r="F27" t="str">
            <v>Feed</v>
          </cell>
          <cell r="G27" t="str">
            <v>P1</v>
          </cell>
          <cell r="H27" t="str">
            <v/>
          </cell>
          <cell r="I27" t="str">
            <v>N</v>
          </cell>
          <cell r="J27" t="str">
            <v>-</v>
          </cell>
          <cell r="K27" t="str">
            <v>-</v>
          </cell>
          <cell r="L27" t="str">
            <v>Sej</v>
          </cell>
          <cell r="M27" t="str">
            <v>Lim</v>
          </cell>
          <cell r="N27">
            <v>105</v>
          </cell>
          <cell r="O27">
            <v>36</v>
          </cell>
          <cell r="P27">
            <v>105.4</v>
          </cell>
          <cell r="Q27">
            <v>105.4</v>
          </cell>
          <cell r="R27">
            <v>10</v>
          </cell>
          <cell r="S27">
            <v>104.4</v>
          </cell>
          <cell r="T27">
            <v>104.4</v>
          </cell>
          <cell r="U27">
            <v>10</v>
          </cell>
          <cell r="V27">
            <v>105.8</v>
          </cell>
          <cell r="W27">
            <v>105.8</v>
          </cell>
          <cell r="X27">
            <v>16</v>
          </cell>
          <cell r="Y27">
            <v>91.037131882202317</v>
          </cell>
          <cell r="Z27">
            <v>91.037131882202317</v>
          </cell>
          <cell r="AA27">
            <v>104.8</v>
          </cell>
          <cell r="AB27">
            <v>7.11</v>
          </cell>
          <cell r="AC27">
            <v>104.8</v>
          </cell>
          <cell r="AD27">
            <v>11</v>
          </cell>
          <cell r="AE27">
            <v>67.87</v>
          </cell>
          <cell r="AF27">
            <v>67.87</v>
          </cell>
          <cell r="AG27">
            <v>14</v>
          </cell>
          <cell r="AH27" t="e">
            <v>#VALUE!</v>
          </cell>
          <cell r="AI27" t="e">
            <v>#VALUE!</v>
          </cell>
          <cell r="AJ27" t="str">
            <v>-</v>
          </cell>
          <cell r="AK27" t="str">
            <v>-</v>
          </cell>
          <cell r="AL27" t="str">
            <v>[8]</v>
          </cell>
          <cell r="AM27">
            <v>8.3933312874427841</v>
          </cell>
          <cell r="AN27">
            <v>2.2400000000000002</v>
          </cell>
          <cell r="AO27">
            <v>3</v>
          </cell>
          <cell r="AP27" t="e">
            <v>#VALUE!</v>
          </cell>
          <cell r="AQ27" t="e">
            <v>#VALUE!</v>
          </cell>
          <cell r="AR27" t="str">
            <v>-</v>
          </cell>
          <cell r="AS27" t="str">
            <v>-</v>
          </cell>
          <cell r="AT27" t="str">
            <v>[3]</v>
          </cell>
          <cell r="AU27">
            <v>3.0551999668446745</v>
          </cell>
          <cell r="AV27">
            <v>1.4</v>
          </cell>
          <cell r="AW27">
            <v>3</v>
          </cell>
          <cell r="AX27">
            <v>67.790000000000006</v>
          </cell>
          <cell r="AY27">
            <v>67.790000000000006</v>
          </cell>
          <cell r="AZ27">
            <v>7</v>
          </cell>
          <cell r="BA27">
            <v>1.4900000000000091</v>
          </cell>
          <cell r="BB27">
            <v>1.4900000000000091</v>
          </cell>
          <cell r="BC27">
            <v>138.97</v>
          </cell>
          <cell r="BD27">
            <v>12</v>
          </cell>
          <cell r="BE27" t="str">
            <v>[19]</v>
          </cell>
          <cell r="BF27">
            <v>18.739999999999998</v>
          </cell>
          <cell r="BG27">
            <v>7</v>
          </cell>
          <cell r="BH27">
            <v>0</v>
          </cell>
          <cell r="BI27">
            <v>0</v>
          </cell>
          <cell r="BJ27">
            <v>0.4</v>
          </cell>
          <cell r="BK27">
            <v>0.37</v>
          </cell>
          <cell r="BL27">
            <v>5</v>
          </cell>
          <cell r="BM27" t="str">
            <v>-</v>
          </cell>
          <cell r="BN27" t="str">
            <v>-</v>
          </cell>
          <cell r="BO27" t="str">
            <v>-</v>
          </cell>
          <cell r="BP27" t="str">
            <v>-</v>
          </cell>
          <cell r="BQ27" t="str">
            <v>-</v>
          </cell>
          <cell r="BR27">
            <v>0</v>
          </cell>
          <cell r="BS27">
            <v>0</v>
          </cell>
          <cell r="BT27">
            <v>9.1999999999999993</v>
          </cell>
          <cell r="BU27">
            <v>2.3199999999999998</v>
          </cell>
          <cell r="BV27">
            <v>11</v>
          </cell>
          <cell r="BW27">
            <v>0</v>
          </cell>
          <cell r="BX27">
            <v>0</v>
          </cell>
          <cell r="BY27">
            <v>1.9</v>
          </cell>
          <cell r="BZ27">
            <v>1.07</v>
          </cell>
          <cell r="CA27">
            <v>4</v>
          </cell>
          <cell r="CB27" t="e">
            <v>#REF!</v>
          </cell>
          <cell r="CC27" t="e">
            <v>#REF!</v>
          </cell>
          <cell r="CD27">
            <v>8</v>
          </cell>
          <cell r="CE27">
            <v>2.2000000000000002</v>
          </cell>
          <cell r="CF27">
            <v>13</v>
          </cell>
          <cell r="CG27">
            <v>106.4</v>
          </cell>
          <cell r="CH27">
            <v>106.4</v>
          </cell>
          <cell r="CI27">
            <v>20</v>
          </cell>
          <cell r="CJ27">
            <v>103.2</v>
          </cell>
        </row>
        <row r="28">
          <cell r="D28" t="str">
            <v>SB3290</v>
          </cell>
          <cell r="E28" t="str">
            <v/>
          </cell>
          <cell r="F28" t="str">
            <v>Feed</v>
          </cell>
          <cell r="G28" t="str">
            <v>P1</v>
          </cell>
          <cell r="H28" t="str">
            <v/>
          </cell>
          <cell r="I28" t="str">
            <v>-</v>
          </cell>
          <cell r="J28" t="str">
            <v>-</v>
          </cell>
          <cell r="K28" t="str">
            <v>-</v>
          </cell>
          <cell r="L28" t="str">
            <v>Cal</v>
          </cell>
          <cell r="M28" t="str">
            <v>ADM</v>
          </cell>
          <cell r="N28">
            <v>101.4</v>
          </cell>
          <cell r="O28">
            <v>36</v>
          </cell>
          <cell r="P28">
            <v>101.9</v>
          </cell>
          <cell r="Q28">
            <v>101.9</v>
          </cell>
          <cell r="R28">
            <v>10</v>
          </cell>
          <cell r="S28">
            <v>102.8</v>
          </cell>
          <cell r="T28">
            <v>102.8</v>
          </cell>
          <cell r="U28">
            <v>10</v>
          </cell>
          <cell r="V28">
            <v>100.8</v>
          </cell>
          <cell r="W28">
            <v>100.8</v>
          </cell>
          <cell r="X28">
            <v>16</v>
          </cell>
          <cell r="Y28">
            <v>88.220230473751599</v>
          </cell>
          <cell r="Z28">
            <v>88.220230473751599</v>
          </cell>
          <cell r="AA28">
            <v>101.6</v>
          </cell>
          <cell r="AB28">
            <v>6.89</v>
          </cell>
          <cell r="AC28">
            <v>101.6</v>
          </cell>
          <cell r="AD28">
            <v>11</v>
          </cell>
          <cell r="AE28">
            <v>69.290000000000006</v>
          </cell>
          <cell r="AF28">
            <v>69.290000000000006</v>
          </cell>
          <cell r="AG28">
            <v>14</v>
          </cell>
          <cell r="AH28" t="e">
            <v>#VALUE!</v>
          </cell>
          <cell r="AI28" t="e">
            <v>#VALUE!</v>
          </cell>
          <cell r="AJ28" t="str">
            <v>-</v>
          </cell>
          <cell r="AK28" t="str">
            <v>-</v>
          </cell>
          <cell r="AL28" t="str">
            <v>[4]</v>
          </cell>
          <cell r="AM28">
            <v>4.0530903165638676</v>
          </cell>
          <cell r="AN28">
            <v>1.62</v>
          </cell>
          <cell r="AO28">
            <v>3</v>
          </cell>
          <cell r="AP28" t="e">
            <v>#VALUE!</v>
          </cell>
          <cell r="AQ28" t="e">
            <v>#VALUE!</v>
          </cell>
          <cell r="AR28" t="str">
            <v>-</v>
          </cell>
          <cell r="AS28" t="str">
            <v>-</v>
          </cell>
          <cell r="AT28" t="str">
            <v>[1]</v>
          </cell>
          <cell r="AU28">
            <v>1.1597662537849152</v>
          </cell>
          <cell r="AV28">
            <v>0.77</v>
          </cell>
          <cell r="AW28">
            <v>3</v>
          </cell>
          <cell r="AX28">
            <v>74.39</v>
          </cell>
          <cell r="AY28">
            <v>74.39</v>
          </cell>
          <cell r="AZ28">
            <v>7</v>
          </cell>
          <cell r="BA28">
            <v>0.38000000000002387</v>
          </cell>
          <cell r="BB28">
            <v>0.38000000000002387</v>
          </cell>
          <cell r="BC28">
            <v>137.86000000000001</v>
          </cell>
          <cell r="BD28">
            <v>12</v>
          </cell>
          <cell r="BE28" t="str">
            <v>[18]</v>
          </cell>
          <cell r="BF28">
            <v>18.46</v>
          </cell>
          <cell r="BG28">
            <v>7</v>
          </cell>
          <cell r="BH28">
            <v>0</v>
          </cell>
          <cell r="BI28">
            <v>0</v>
          </cell>
          <cell r="BJ28">
            <v>0.2</v>
          </cell>
          <cell r="BK28">
            <v>0.19</v>
          </cell>
          <cell r="BL28">
            <v>5</v>
          </cell>
          <cell r="BM28" t="str">
            <v>-</v>
          </cell>
          <cell r="BN28" t="str">
            <v>-</v>
          </cell>
          <cell r="BO28" t="str">
            <v>-</v>
          </cell>
          <cell r="BP28" t="str">
            <v>-</v>
          </cell>
          <cell r="BQ28" t="str">
            <v>-</v>
          </cell>
          <cell r="BR28">
            <v>0</v>
          </cell>
          <cell r="BS28">
            <v>0</v>
          </cell>
          <cell r="BT28">
            <v>4.8</v>
          </cell>
          <cell r="BU28">
            <v>1.76</v>
          </cell>
          <cell r="BV28">
            <v>11</v>
          </cell>
          <cell r="BW28">
            <v>0</v>
          </cell>
          <cell r="BX28">
            <v>0</v>
          </cell>
          <cell r="BY28">
            <v>0.9</v>
          </cell>
          <cell r="BZ28">
            <v>0.62</v>
          </cell>
          <cell r="CA28">
            <v>4</v>
          </cell>
          <cell r="CB28" t="e">
            <v>#REF!</v>
          </cell>
          <cell r="CC28" t="e">
            <v>#REF!</v>
          </cell>
          <cell r="CD28">
            <v>4.8</v>
          </cell>
          <cell r="CE28">
            <v>1.76</v>
          </cell>
          <cell r="CF28">
            <v>13</v>
          </cell>
          <cell r="CG28">
            <v>101.6</v>
          </cell>
          <cell r="CH28">
            <v>101.6</v>
          </cell>
          <cell r="CI28">
            <v>20</v>
          </cell>
          <cell r="CJ28">
            <v>100.9</v>
          </cell>
        </row>
        <row r="29">
          <cell r="D29" t="str">
            <v>SB3340</v>
          </cell>
          <cell r="E29" t="str">
            <v/>
          </cell>
          <cell r="F29" t="str">
            <v>Malt</v>
          </cell>
          <cell r="G29" t="str">
            <v>RL Candidate</v>
          </cell>
          <cell r="H29" t="str">
            <v/>
          </cell>
          <cell r="I29" t="str">
            <v>T</v>
          </cell>
          <cell r="J29" t="str">
            <v>-</v>
          </cell>
          <cell r="K29" t="str">
            <v>-</v>
          </cell>
          <cell r="L29" t="str">
            <v>Sec</v>
          </cell>
          <cell r="M29" t="str">
            <v>Agr</v>
          </cell>
          <cell r="N29">
            <v>104.3</v>
          </cell>
          <cell r="O29">
            <v>26</v>
          </cell>
          <cell r="P29" t="str">
            <v>[104]</v>
          </cell>
          <cell r="Q29">
            <v>104.4</v>
          </cell>
          <cell r="R29">
            <v>7</v>
          </cell>
          <cell r="S29" t="str">
            <v>[108]</v>
          </cell>
          <cell r="T29">
            <v>107.6</v>
          </cell>
          <cell r="U29">
            <v>7</v>
          </cell>
          <cell r="V29">
            <v>102.7</v>
          </cell>
          <cell r="W29">
            <v>102.7</v>
          </cell>
          <cell r="X29">
            <v>12</v>
          </cell>
          <cell r="Y29" t="str">
            <v>[94]</v>
          </cell>
          <cell r="Z29">
            <v>93.597951344430214</v>
          </cell>
          <cell r="AA29" t="str">
            <v>[108]</v>
          </cell>
          <cell r="AB29">
            <v>7.31</v>
          </cell>
          <cell r="AC29">
            <v>107.8</v>
          </cell>
          <cell r="AD29">
            <v>9</v>
          </cell>
          <cell r="AE29">
            <v>68.78</v>
          </cell>
          <cell r="AF29">
            <v>68.78</v>
          </cell>
          <cell r="AG29">
            <v>11</v>
          </cell>
          <cell r="AH29" t="str">
            <v>[0]</v>
          </cell>
          <cell r="AI29">
            <v>-7.6883653613364245E-2</v>
          </cell>
          <cell r="AJ29">
            <v>-0.08</v>
          </cell>
          <cell r="AK29">
            <v>5</v>
          </cell>
          <cell r="AL29" t="str">
            <v>-</v>
          </cell>
          <cell r="AM29">
            <v>2.1581929096897672</v>
          </cell>
          <cell r="AN29">
            <v>1.1499999999999999</v>
          </cell>
          <cell r="AO29">
            <v>1</v>
          </cell>
          <cell r="AP29" t="e">
            <v>#VALUE!</v>
          </cell>
          <cell r="AQ29" t="e">
            <v>#VALUE!</v>
          </cell>
          <cell r="AR29" t="str">
            <v>-</v>
          </cell>
          <cell r="AS29" t="str">
            <v>-</v>
          </cell>
          <cell r="AT29" t="str">
            <v>[0]</v>
          </cell>
          <cell r="AU29">
            <v>0.25860000992947785</v>
          </cell>
          <cell r="AV29">
            <v>0.23</v>
          </cell>
          <cell r="AW29">
            <v>5</v>
          </cell>
          <cell r="AX29" t="str">
            <v>[74]</v>
          </cell>
          <cell r="AY29">
            <v>74.13</v>
          </cell>
          <cell r="AZ29">
            <v>4</v>
          </cell>
          <cell r="BA29" t="str">
            <v>[1]</v>
          </cell>
          <cell r="BB29">
            <v>1.3600000000000136</v>
          </cell>
          <cell r="BC29">
            <v>138.84</v>
          </cell>
          <cell r="BD29">
            <v>9</v>
          </cell>
          <cell r="BE29" t="str">
            <v>[11]</v>
          </cell>
          <cell r="BF29">
            <v>10.69</v>
          </cell>
          <cell r="BG29">
            <v>8</v>
          </cell>
          <cell r="BH29" t="e">
            <v>#N/A</v>
          </cell>
          <cell r="BI29" t="e">
            <v>#N/A</v>
          </cell>
          <cell r="BJ29">
            <v>0.2</v>
          </cell>
          <cell r="BK29">
            <v>0.19</v>
          </cell>
          <cell r="BL29">
            <v>4</v>
          </cell>
          <cell r="BM29" t="str">
            <v>-</v>
          </cell>
          <cell r="BN29" t="str">
            <v>-</v>
          </cell>
          <cell r="BO29" t="str">
            <v>-</v>
          </cell>
          <cell r="BP29" t="str">
            <v>-</v>
          </cell>
          <cell r="BQ29" t="str">
            <v>-</v>
          </cell>
          <cell r="BR29" t="e">
            <v>#N/A</v>
          </cell>
          <cell r="BS29" t="e">
            <v>#N/A</v>
          </cell>
          <cell r="BT29">
            <v>2.4</v>
          </cell>
          <cell r="BU29">
            <v>1.22</v>
          </cell>
          <cell r="BV29">
            <v>10</v>
          </cell>
          <cell r="BW29" t="e">
            <v>#N/A</v>
          </cell>
          <cell r="BX29" t="e">
            <v>#N/A</v>
          </cell>
          <cell r="BY29">
            <v>6.5</v>
          </cell>
          <cell r="BZ29">
            <v>2.0099999999999998</v>
          </cell>
          <cell r="CA29">
            <v>3</v>
          </cell>
          <cell r="CB29" t="e">
            <v>#N/A</v>
          </cell>
          <cell r="CC29" t="e">
            <v>#N/A</v>
          </cell>
          <cell r="CD29">
            <v>6</v>
          </cell>
          <cell r="CE29">
            <v>1.95</v>
          </cell>
          <cell r="CF29">
            <v>7</v>
          </cell>
          <cell r="CG29">
            <v>103.6</v>
          </cell>
          <cell r="CH29">
            <v>103.6</v>
          </cell>
          <cell r="CI29">
            <v>10</v>
          </cell>
          <cell r="CJ29">
            <v>105.2</v>
          </cell>
        </row>
        <row r="30">
          <cell r="D30" t="str">
            <v>SB3341</v>
          </cell>
          <cell r="E30" t="str">
            <v/>
          </cell>
          <cell r="F30" t="str">
            <v>Feed</v>
          </cell>
          <cell r="G30" t="str">
            <v>RL Candidate</v>
          </cell>
          <cell r="H30" t="str">
            <v/>
          </cell>
          <cell r="I30" t="str">
            <v>-</v>
          </cell>
          <cell r="J30" t="str">
            <v>-</v>
          </cell>
          <cell r="K30" t="str">
            <v>-</v>
          </cell>
          <cell r="L30" t="str">
            <v>Sec</v>
          </cell>
          <cell r="M30" t="str">
            <v>Agr</v>
          </cell>
          <cell r="N30">
            <v>106.7</v>
          </cell>
          <cell r="O30">
            <v>26</v>
          </cell>
          <cell r="P30" t="str">
            <v>[107]</v>
          </cell>
          <cell r="Q30">
            <v>106.9</v>
          </cell>
          <cell r="R30">
            <v>7</v>
          </cell>
          <cell r="S30" t="str">
            <v>[109]</v>
          </cell>
          <cell r="T30">
            <v>108.6</v>
          </cell>
          <cell r="U30">
            <v>7</v>
          </cell>
          <cell r="V30">
            <v>105.1</v>
          </cell>
          <cell r="W30">
            <v>105.1</v>
          </cell>
          <cell r="X30">
            <v>12</v>
          </cell>
          <cell r="Y30" t="str">
            <v>[92]</v>
          </cell>
          <cell r="Z30">
            <v>92.317541613316266</v>
          </cell>
          <cell r="AA30" t="str">
            <v>[106]</v>
          </cell>
          <cell r="AB30">
            <v>7.21</v>
          </cell>
          <cell r="AC30">
            <v>106.3</v>
          </cell>
          <cell r="AD30">
            <v>9</v>
          </cell>
          <cell r="AE30">
            <v>67.23</v>
          </cell>
          <cell r="AF30">
            <v>67.23</v>
          </cell>
          <cell r="AG30">
            <v>11</v>
          </cell>
          <cell r="AH30" t="str">
            <v>[0]</v>
          </cell>
          <cell r="AI30">
            <v>-0.30232367392896897</v>
          </cell>
          <cell r="AJ30">
            <v>-0.36</v>
          </cell>
          <cell r="AK30">
            <v>5</v>
          </cell>
          <cell r="AL30" t="str">
            <v>-</v>
          </cell>
          <cell r="AM30">
            <v>2.1581929096897672</v>
          </cell>
          <cell r="AN30">
            <v>1.1499999999999999</v>
          </cell>
          <cell r="AO30">
            <v>1</v>
          </cell>
          <cell r="AP30" t="e">
            <v>#VALUE!</v>
          </cell>
          <cell r="AQ30" t="e">
            <v>#VALUE!</v>
          </cell>
          <cell r="AR30" t="str">
            <v>-</v>
          </cell>
          <cell r="AS30" t="str">
            <v>-</v>
          </cell>
          <cell r="AT30" t="str">
            <v>[0]</v>
          </cell>
          <cell r="AU30">
            <v>-3.9210560847676823E-2</v>
          </cell>
          <cell r="AV30">
            <v>-0.04</v>
          </cell>
          <cell r="AW30">
            <v>5</v>
          </cell>
          <cell r="AX30" t="str">
            <v>[68]</v>
          </cell>
          <cell r="AY30">
            <v>67.72</v>
          </cell>
          <cell r="AZ30">
            <v>4</v>
          </cell>
          <cell r="BA30" t="str">
            <v>[1]</v>
          </cell>
          <cell r="BB30">
            <v>0.99000000000000909</v>
          </cell>
          <cell r="BC30">
            <v>138.47</v>
          </cell>
          <cell r="BD30">
            <v>9</v>
          </cell>
          <cell r="BE30" t="str">
            <v>[12]</v>
          </cell>
          <cell r="BF30">
            <v>12.11</v>
          </cell>
          <cell r="BG30">
            <v>8</v>
          </cell>
          <cell r="BH30" t="e">
            <v>#N/A</v>
          </cell>
          <cell r="BI30" t="e">
            <v>#N/A</v>
          </cell>
          <cell r="BJ30">
            <v>0.9</v>
          </cell>
          <cell r="BK30">
            <v>0.63</v>
          </cell>
          <cell r="BL30">
            <v>4</v>
          </cell>
          <cell r="BM30" t="str">
            <v>-</v>
          </cell>
          <cell r="BN30" t="str">
            <v>-</v>
          </cell>
          <cell r="BO30" t="str">
            <v>-</v>
          </cell>
          <cell r="BP30" t="str">
            <v>-</v>
          </cell>
          <cell r="BQ30" t="str">
            <v>-</v>
          </cell>
          <cell r="BR30" t="e">
            <v>#N/A</v>
          </cell>
          <cell r="BS30" t="e">
            <v>#N/A</v>
          </cell>
          <cell r="BT30">
            <v>7.2</v>
          </cell>
          <cell r="BU30">
            <v>2.1</v>
          </cell>
          <cell r="BV30">
            <v>10</v>
          </cell>
          <cell r="BW30" t="e">
            <v>#N/A</v>
          </cell>
          <cell r="BX30" t="e">
            <v>#N/A</v>
          </cell>
          <cell r="BY30">
            <v>1.5</v>
          </cell>
          <cell r="BZ30">
            <v>0.92</v>
          </cell>
          <cell r="CA30">
            <v>3</v>
          </cell>
          <cell r="CB30" t="e">
            <v>#N/A</v>
          </cell>
          <cell r="CC30" t="e">
            <v>#N/A</v>
          </cell>
          <cell r="CD30">
            <v>7.3</v>
          </cell>
          <cell r="CE30">
            <v>2.12</v>
          </cell>
          <cell r="CF30">
            <v>7</v>
          </cell>
          <cell r="CG30">
            <v>107.9</v>
          </cell>
          <cell r="CH30">
            <v>107.9</v>
          </cell>
          <cell r="CI30">
            <v>10</v>
          </cell>
          <cell r="CJ30">
            <v>105.9</v>
          </cell>
        </row>
        <row r="31">
          <cell r="D31" t="str">
            <v>SB3342</v>
          </cell>
          <cell r="E31" t="str">
            <v/>
          </cell>
          <cell r="F31" t="str">
            <v>Malt</v>
          </cell>
          <cell r="G31" t="str">
            <v>RL Candidate</v>
          </cell>
          <cell r="H31" t="str">
            <v/>
          </cell>
          <cell r="I31" t="str">
            <v>N</v>
          </cell>
          <cell r="J31" t="str">
            <v>T</v>
          </cell>
          <cell r="K31" t="str">
            <v>-</v>
          </cell>
          <cell r="L31" t="str">
            <v>Sec</v>
          </cell>
          <cell r="M31" t="str">
            <v>Agr</v>
          </cell>
          <cell r="N31">
            <v>104.2</v>
          </cell>
          <cell r="O31">
            <v>26</v>
          </cell>
          <cell r="P31" t="str">
            <v>[104]</v>
          </cell>
          <cell r="Q31">
            <v>103.6</v>
          </cell>
          <cell r="R31">
            <v>7</v>
          </cell>
          <cell r="S31" t="str">
            <v>[103]</v>
          </cell>
          <cell r="T31">
            <v>103.3</v>
          </cell>
          <cell r="U31">
            <v>7</v>
          </cell>
          <cell r="V31">
            <v>104.7</v>
          </cell>
          <cell r="W31">
            <v>104.7</v>
          </cell>
          <cell r="X31">
            <v>12</v>
          </cell>
          <cell r="Y31" t="str">
            <v>[90]</v>
          </cell>
          <cell r="Z31">
            <v>90.012804097311147</v>
          </cell>
          <cell r="AA31" t="str">
            <v>[104]</v>
          </cell>
          <cell r="AB31">
            <v>7.03</v>
          </cell>
          <cell r="AC31">
            <v>103.6</v>
          </cell>
          <cell r="AD31">
            <v>9</v>
          </cell>
          <cell r="AE31">
            <v>68.67</v>
          </cell>
          <cell r="AF31">
            <v>68.67</v>
          </cell>
          <cell r="AG31">
            <v>11</v>
          </cell>
          <cell r="AH31" t="str">
            <v>[0]</v>
          </cell>
          <cell r="AI31">
            <v>0.36342511413217782</v>
          </cell>
          <cell r="AJ31">
            <v>0.31</v>
          </cell>
          <cell r="AK31">
            <v>5</v>
          </cell>
          <cell r="AL31" t="str">
            <v>-</v>
          </cell>
          <cell r="AM31">
            <v>2.1581929096897672</v>
          </cell>
          <cell r="AN31">
            <v>1.1499999999999999</v>
          </cell>
          <cell r="AO31">
            <v>1</v>
          </cell>
          <cell r="AP31" t="e">
            <v>#VALUE!</v>
          </cell>
          <cell r="AQ31" t="e">
            <v>#VALUE!</v>
          </cell>
          <cell r="AR31" t="str">
            <v>-</v>
          </cell>
          <cell r="AS31" t="str">
            <v>-</v>
          </cell>
          <cell r="AT31" t="str">
            <v>[0]</v>
          </cell>
          <cell r="AU31">
            <v>0.44773461466332454</v>
          </cell>
          <cell r="AV31">
            <v>0.37</v>
          </cell>
          <cell r="AW31">
            <v>5</v>
          </cell>
          <cell r="AX31" t="str">
            <v>[69]</v>
          </cell>
          <cell r="AY31">
            <v>68.63</v>
          </cell>
          <cell r="AZ31">
            <v>4</v>
          </cell>
          <cell r="BA31" t="str">
            <v>[1]</v>
          </cell>
          <cell r="BB31">
            <v>0.84000000000000341</v>
          </cell>
          <cell r="BC31">
            <v>138.32</v>
          </cell>
          <cell r="BD31">
            <v>9</v>
          </cell>
          <cell r="BE31" t="str">
            <v>[14]</v>
          </cell>
          <cell r="BF31">
            <v>14.46</v>
          </cell>
          <cell r="BG31">
            <v>8</v>
          </cell>
          <cell r="BH31" t="e">
            <v>#N/A</v>
          </cell>
          <cell r="BI31" t="e">
            <v>#N/A</v>
          </cell>
          <cell r="BJ31">
            <v>0.2</v>
          </cell>
          <cell r="BK31">
            <v>0.18</v>
          </cell>
          <cell r="BL31">
            <v>4</v>
          </cell>
          <cell r="BM31" t="str">
            <v>-</v>
          </cell>
          <cell r="BN31" t="str">
            <v>-</v>
          </cell>
          <cell r="BO31" t="str">
            <v>-</v>
          </cell>
          <cell r="BP31" t="str">
            <v>-</v>
          </cell>
          <cell r="BQ31" t="str">
            <v>-</v>
          </cell>
          <cell r="BR31" t="e">
            <v>#N/A</v>
          </cell>
          <cell r="BS31" t="e">
            <v>#N/A</v>
          </cell>
          <cell r="BT31">
            <v>5.0999999999999996</v>
          </cell>
          <cell r="BU31">
            <v>1.81</v>
          </cell>
          <cell r="BV31">
            <v>10</v>
          </cell>
          <cell r="BW31" t="e">
            <v>#N/A</v>
          </cell>
          <cell r="BX31" t="e">
            <v>#N/A</v>
          </cell>
          <cell r="BY31">
            <v>6.5</v>
          </cell>
          <cell r="BZ31">
            <v>2.0099999999999998</v>
          </cell>
          <cell r="CA31">
            <v>3</v>
          </cell>
          <cell r="CB31" t="e">
            <v>#N/A</v>
          </cell>
          <cell r="CC31" t="e">
            <v>#N/A</v>
          </cell>
          <cell r="CD31">
            <v>4.9000000000000004</v>
          </cell>
          <cell r="CE31">
            <v>1.78</v>
          </cell>
          <cell r="CF31">
            <v>7</v>
          </cell>
          <cell r="CG31">
            <v>105.5</v>
          </cell>
          <cell r="CH31">
            <v>105.5</v>
          </cell>
          <cell r="CI31">
            <v>10</v>
          </cell>
          <cell r="CJ31">
            <v>103.3</v>
          </cell>
        </row>
        <row r="32">
          <cell r="D32" t="str">
            <v>SB3345</v>
          </cell>
          <cell r="E32" t="str">
            <v/>
          </cell>
          <cell r="F32" t="str">
            <v>Malt</v>
          </cell>
          <cell r="G32" t="str">
            <v>RL Candidate</v>
          </cell>
          <cell r="H32" t="str">
            <v/>
          </cell>
          <cell r="I32" t="str">
            <v>T</v>
          </cell>
          <cell r="J32" t="str">
            <v>-</v>
          </cell>
          <cell r="K32" t="str">
            <v>-</v>
          </cell>
          <cell r="L32" t="str">
            <v>-</v>
          </cell>
          <cell r="M32" t="str">
            <v>RAGT</v>
          </cell>
          <cell r="N32">
            <v>102.2</v>
          </cell>
          <cell r="O32">
            <v>26</v>
          </cell>
          <cell r="P32" t="str">
            <v>[101]</v>
          </cell>
          <cell r="Q32">
            <v>101.3</v>
          </cell>
          <cell r="R32">
            <v>7</v>
          </cell>
          <cell r="S32" t="str">
            <v>[103]</v>
          </cell>
          <cell r="T32">
            <v>103.1</v>
          </cell>
          <cell r="U32">
            <v>7</v>
          </cell>
          <cell r="V32">
            <v>101.5</v>
          </cell>
          <cell r="W32">
            <v>101.5</v>
          </cell>
          <cell r="X32">
            <v>12</v>
          </cell>
          <cell r="Y32" t="str">
            <v>[88]</v>
          </cell>
          <cell r="Z32">
            <v>88.348271446863009</v>
          </cell>
          <cell r="AA32" t="str">
            <v>[102]</v>
          </cell>
          <cell r="AB32">
            <v>6.9</v>
          </cell>
          <cell r="AC32">
            <v>101.8</v>
          </cell>
          <cell r="AD32">
            <v>9</v>
          </cell>
          <cell r="AE32">
            <v>68.05</v>
          </cell>
          <cell r="AF32">
            <v>68.05</v>
          </cell>
          <cell r="AG32">
            <v>11</v>
          </cell>
          <cell r="AH32" t="str">
            <v>[2]</v>
          </cell>
          <cell r="AI32">
            <v>2.1899332761161845</v>
          </cell>
          <cell r="AJ32">
            <v>1.1599999999999999</v>
          </cell>
          <cell r="AK32">
            <v>5</v>
          </cell>
          <cell r="AL32" t="str">
            <v>-</v>
          </cell>
          <cell r="AM32">
            <v>24.279656970962893</v>
          </cell>
          <cell r="AN32">
            <v>3.23</v>
          </cell>
          <cell r="AO32">
            <v>1</v>
          </cell>
          <cell r="AP32" t="e">
            <v>#VALUE!</v>
          </cell>
          <cell r="AQ32" t="e">
            <v>#VALUE!</v>
          </cell>
          <cell r="AR32" t="str">
            <v>-</v>
          </cell>
          <cell r="AS32" t="str">
            <v>-</v>
          </cell>
          <cell r="AT32" t="str">
            <v>[2]</v>
          </cell>
          <cell r="AU32">
            <v>2.0343583944356758</v>
          </cell>
          <cell r="AV32">
            <v>1.1100000000000001</v>
          </cell>
          <cell r="AW32">
            <v>5</v>
          </cell>
          <cell r="AX32" t="str">
            <v>[71]</v>
          </cell>
          <cell r="AY32">
            <v>71.3</v>
          </cell>
          <cell r="AZ32">
            <v>4</v>
          </cell>
          <cell r="BA32" t="str">
            <v>[1]</v>
          </cell>
          <cell r="BB32">
            <v>1.210000000000008</v>
          </cell>
          <cell r="BC32">
            <v>138.69</v>
          </cell>
          <cell r="BD32">
            <v>9</v>
          </cell>
          <cell r="BE32" t="str">
            <v>[21]</v>
          </cell>
          <cell r="BF32">
            <v>21.47</v>
          </cell>
          <cell r="BG32">
            <v>8</v>
          </cell>
          <cell r="BH32" t="e">
            <v>#N/A</v>
          </cell>
          <cell r="BI32" t="e">
            <v>#N/A</v>
          </cell>
          <cell r="BJ32">
            <v>0.8</v>
          </cell>
          <cell r="BK32">
            <v>0.56000000000000005</v>
          </cell>
          <cell r="BL32">
            <v>4</v>
          </cell>
          <cell r="BM32" t="str">
            <v>-</v>
          </cell>
          <cell r="BN32" t="str">
            <v>-</v>
          </cell>
          <cell r="BO32" t="str">
            <v>-</v>
          </cell>
          <cell r="BP32" t="str">
            <v>-</v>
          </cell>
          <cell r="BQ32" t="str">
            <v>-</v>
          </cell>
          <cell r="BR32" t="e">
            <v>#N/A</v>
          </cell>
          <cell r="BS32" t="e">
            <v>#N/A</v>
          </cell>
          <cell r="BT32">
            <v>7.7</v>
          </cell>
          <cell r="BU32">
            <v>2.16</v>
          </cell>
          <cell r="BV32">
            <v>10</v>
          </cell>
          <cell r="BW32" t="e">
            <v>#N/A</v>
          </cell>
          <cell r="BX32" t="e">
            <v>#N/A</v>
          </cell>
          <cell r="BY32">
            <v>5.3</v>
          </cell>
          <cell r="BZ32">
            <v>1.84</v>
          </cell>
          <cell r="CA32">
            <v>3</v>
          </cell>
          <cell r="CB32" t="e">
            <v>#N/A</v>
          </cell>
          <cell r="CC32" t="e">
            <v>#N/A</v>
          </cell>
          <cell r="CD32">
            <v>6</v>
          </cell>
          <cell r="CE32">
            <v>1.95</v>
          </cell>
          <cell r="CF32">
            <v>7</v>
          </cell>
          <cell r="CG32">
            <v>104.3</v>
          </cell>
          <cell r="CH32">
            <v>104.3</v>
          </cell>
          <cell r="CI32">
            <v>10</v>
          </cell>
          <cell r="CJ32">
            <v>100.5</v>
          </cell>
        </row>
        <row r="33">
          <cell r="D33" t="str">
            <v>SB3352</v>
          </cell>
          <cell r="E33" t="str">
            <v/>
          </cell>
          <cell r="F33" t="str">
            <v>Feed</v>
          </cell>
          <cell r="G33" t="str">
            <v>RL Candidate</v>
          </cell>
          <cell r="H33" t="str">
            <v/>
          </cell>
          <cell r="I33" t="str">
            <v>N</v>
          </cell>
          <cell r="J33" t="str">
            <v>-</v>
          </cell>
          <cell r="K33" t="str">
            <v>-</v>
          </cell>
          <cell r="L33" t="str">
            <v>LimEur</v>
          </cell>
          <cell r="M33" t="str">
            <v>Lim</v>
          </cell>
          <cell r="N33">
            <v>100.2</v>
          </cell>
          <cell r="O33">
            <v>26</v>
          </cell>
          <cell r="P33" t="str">
            <v>[103]</v>
          </cell>
          <cell r="Q33">
            <v>102.6</v>
          </cell>
          <cell r="R33">
            <v>7</v>
          </cell>
          <cell r="S33" t="str">
            <v>[101]</v>
          </cell>
          <cell r="T33">
            <v>100.6</v>
          </cell>
          <cell r="U33">
            <v>7</v>
          </cell>
          <cell r="V33">
            <v>97.7</v>
          </cell>
          <cell r="W33">
            <v>97.7</v>
          </cell>
          <cell r="X33">
            <v>12</v>
          </cell>
          <cell r="Y33" t="str">
            <v>[86]</v>
          </cell>
          <cell r="Z33">
            <v>86.299615877080669</v>
          </cell>
          <cell r="AA33" t="str">
            <v>[99]</v>
          </cell>
          <cell r="AB33">
            <v>6.74</v>
          </cell>
          <cell r="AC33">
            <v>99.4</v>
          </cell>
          <cell r="AD33">
            <v>9</v>
          </cell>
          <cell r="AE33">
            <v>68.790000000000006</v>
          </cell>
          <cell r="AF33">
            <v>68.790000000000006</v>
          </cell>
          <cell r="AG33">
            <v>11</v>
          </cell>
          <cell r="AH33" t="str">
            <v>[0]</v>
          </cell>
          <cell r="AI33">
            <v>0</v>
          </cell>
          <cell r="AJ33">
            <v>0</v>
          </cell>
          <cell r="AK33">
            <v>5</v>
          </cell>
          <cell r="AL33" t="str">
            <v>-</v>
          </cell>
          <cell r="AM33">
            <v>2.1581929096897672</v>
          </cell>
          <cell r="AN33">
            <v>1.1499999999999999</v>
          </cell>
          <cell r="AO33">
            <v>1</v>
          </cell>
          <cell r="AP33" t="e">
            <v>#VALUE!</v>
          </cell>
          <cell r="AQ33" t="e">
            <v>#VALUE!</v>
          </cell>
          <cell r="AR33" t="str">
            <v>-</v>
          </cell>
          <cell r="AS33" t="str">
            <v>-</v>
          </cell>
          <cell r="AT33" t="str">
            <v>[0]</v>
          </cell>
          <cell r="AU33">
            <v>0.37712776433595718</v>
          </cell>
          <cell r="AV33">
            <v>0.32</v>
          </cell>
          <cell r="AW33">
            <v>5</v>
          </cell>
          <cell r="AX33" t="str">
            <v>[71]</v>
          </cell>
          <cell r="AY33">
            <v>71.13</v>
          </cell>
          <cell r="AZ33">
            <v>4</v>
          </cell>
          <cell r="BA33" t="str">
            <v>[1]</v>
          </cell>
          <cell r="BB33">
            <v>0.95000000000001705</v>
          </cell>
          <cell r="BC33">
            <v>138.43</v>
          </cell>
          <cell r="BD33">
            <v>9</v>
          </cell>
          <cell r="BE33" t="str">
            <v>[12]</v>
          </cell>
          <cell r="BF33">
            <v>11.52</v>
          </cell>
          <cell r="BG33">
            <v>8</v>
          </cell>
          <cell r="BH33" t="e">
            <v>#N/A</v>
          </cell>
          <cell r="BI33" t="e">
            <v>#N/A</v>
          </cell>
          <cell r="BJ33">
            <v>1.7</v>
          </cell>
          <cell r="BK33">
            <v>1.01</v>
          </cell>
          <cell r="BL33">
            <v>4</v>
          </cell>
          <cell r="BM33" t="str">
            <v>-</v>
          </cell>
          <cell r="BN33" t="str">
            <v>-</v>
          </cell>
          <cell r="BO33" t="str">
            <v>-</v>
          </cell>
          <cell r="BP33" t="str">
            <v>-</v>
          </cell>
          <cell r="BQ33" t="str">
            <v>-</v>
          </cell>
          <cell r="BR33" t="e">
            <v>#N/A</v>
          </cell>
          <cell r="BS33" t="e">
            <v>#N/A</v>
          </cell>
          <cell r="BT33">
            <v>9.1999999999999993</v>
          </cell>
          <cell r="BU33">
            <v>2.3199999999999998</v>
          </cell>
          <cell r="BV33">
            <v>10</v>
          </cell>
          <cell r="BW33" t="e">
            <v>#N/A</v>
          </cell>
          <cell r="BX33" t="e">
            <v>#N/A</v>
          </cell>
          <cell r="BY33">
            <v>3.1</v>
          </cell>
          <cell r="BZ33">
            <v>1.4</v>
          </cell>
          <cell r="CA33">
            <v>3</v>
          </cell>
          <cell r="CB33" t="e">
            <v>#N/A</v>
          </cell>
          <cell r="CC33" t="e">
            <v>#N/A</v>
          </cell>
          <cell r="CD33">
            <v>7.6</v>
          </cell>
          <cell r="CE33">
            <v>2.15</v>
          </cell>
          <cell r="CF33">
            <v>7</v>
          </cell>
          <cell r="CG33">
            <v>103</v>
          </cell>
          <cell r="CH33">
            <v>103</v>
          </cell>
          <cell r="CI33">
            <v>10</v>
          </cell>
          <cell r="CJ33">
            <v>97.9</v>
          </cell>
        </row>
        <row r="34">
          <cell r="D34" t="str">
            <v>SB3353</v>
          </cell>
          <cell r="E34" t="str">
            <v/>
          </cell>
          <cell r="F34" t="str">
            <v>Malt</v>
          </cell>
          <cell r="G34" t="str">
            <v>RL Candidate</v>
          </cell>
          <cell r="H34" t="str">
            <v/>
          </cell>
          <cell r="I34" t="str">
            <v>T</v>
          </cell>
          <cell r="J34" t="str">
            <v>-</v>
          </cell>
          <cell r="K34" t="str">
            <v>-</v>
          </cell>
          <cell r="L34" t="str">
            <v>-</v>
          </cell>
          <cell r="M34" t="str">
            <v>Sen</v>
          </cell>
          <cell r="N34">
            <v>106.2</v>
          </cell>
          <cell r="O34">
            <v>26</v>
          </cell>
          <cell r="P34" t="str">
            <v>[108]</v>
          </cell>
          <cell r="Q34">
            <v>107.6</v>
          </cell>
          <cell r="R34">
            <v>7</v>
          </cell>
          <cell r="S34" t="str">
            <v>[105]</v>
          </cell>
          <cell r="T34">
            <v>104.7</v>
          </cell>
          <cell r="U34">
            <v>7</v>
          </cell>
          <cell r="V34">
            <v>105.2</v>
          </cell>
          <cell r="W34">
            <v>105.2</v>
          </cell>
          <cell r="X34">
            <v>12</v>
          </cell>
          <cell r="Y34" t="str">
            <v>[94]</v>
          </cell>
          <cell r="Z34">
            <v>93.982074263764403</v>
          </cell>
          <cell r="AA34" t="str">
            <v>[108]</v>
          </cell>
          <cell r="AB34">
            <v>7.34</v>
          </cell>
          <cell r="AC34">
            <v>108.2</v>
          </cell>
          <cell r="AD34">
            <v>9</v>
          </cell>
          <cell r="AE34">
            <v>69.25</v>
          </cell>
          <cell r="AF34">
            <v>69.25</v>
          </cell>
          <cell r="AG34">
            <v>11</v>
          </cell>
          <cell r="AH34" t="str">
            <v>[0]</v>
          </cell>
          <cell r="AI34">
            <v>-0.30232367392896897</v>
          </cell>
          <cell r="AJ34">
            <v>-0.36</v>
          </cell>
          <cell r="AK34">
            <v>5</v>
          </cell>
          <cell r="AL34" t="str">
            <v>-</v>
          </cell>
          <cell r="AM34">
            <v>11.553506136668229</v>
          </cell>
          <cell r="AN34">
            <v>2.5299999999999998</v>
          </cell>
          <cell r="AO34">
            <v>1</v>
          </cell>
          <cell r="AP34" t="e">
            <v>#VALUE!</v>
          </cell>
          <cell r="AQ34" t="e">
            <v>#VALUE!</v>
          </cell>
          <cell r="AR34" t="str">
            <v>-</v>
          </cell>
          <cell r="AS34" t="str">
            <v>-</v>
          </cell>
          <cell r="AT34" t="str">
            <v>[0]</v>
          </cell>
          <cell r="AU34">
            <v>0.25860000992947785</v>
          </cell>
          <cell r="AV34">
            <v>0.23</v>
          </cell>
          <cell r="AW34">
            <v>5</v>
          </cell>
          <cell r="AX34" t="str">
            <v>[71]</v>
          </cell>
          <cell r="AY34">
            <v>71.47</v>
          </cell>
          <cell r="AZ34">
            <v>4</v>
          </cell>
          <cell r="BA34" t="str">
            <v>[0]</v>
          </cell>
          <cell r="BB34">
            <v>-0.37999999999999545</v>
          </cell>
          <cell r="BC34">
            <v>137.1</v>
          </cell>
          <cell r="BD34">
            <v>9</v>
          </cell>
          <cell r="BE34" t="str">
            <v>[9]</v>
          </cell>
          <cell r="BF34">
            <v>9.1</v>
          </cell>
          <cell r="BG34">
            <v>8</v>
          </cell>
          <cell r="BH34" t="e">
            <v>#N/A</v>
          </cell>
          <cell r="BI34" t="e">
            <v>#N/A</v>
          </cell>
          <cell r="BJ34">
            <v>0.6</v>
          </cell>
          <cell r="BK34">
            <v>0.5</v>
          </cell>
          <cell r="BL34">
            <v>4</v>
          </cell>
          <cell r="BM34" t="str">
            <v>-</v>
          </cell>
          <cell r="BN34" t="str">
            <v>-</v>
          </cell>
          <cell r="BO34" t="str">
            <v>-</v>
          </cell>
          <cell r="BP34" t="str">
            <v>-</v>
          </cell>
          <cell r="BQ34" t="str">
            <v>-</v>
          </cell>
          <cell r="BR34" t="e">
            <v>#N/A</v>
          </cell>
          <cell r="BS34" t="e">
            <v>#N/A</v>
          </cell>
          <cell r="BT34">
            <v>5</v>
          </cell>
          <cell r="BU34">
            <v>1.8</v>
          </cell>
          <cell r="BV34">
            <v>10</v>
          </cell>
          <cell r="BW34" t="e">
            <v>#N/A</v>
          </cell>
          <cell r="BX34" t="e">
            <v>#N/A</v>
          </cell>
          <cell r="BY34">
            <v>2.1</v>
          </cell>
          <cell r="BZ34">
            <v>1.1299999999999999</v>
          </cell>
          <cell r="CA34">
            <v>3</v>
          </cell>
          <cell r="CB34" t="e">
            <v>#N/A</v>
          </cell>
          <cell r="CC34" t="e">
            <v>#N/A</v>
          </cell>
          <cell r="CD34">
            <v>5.2</v>
          </cell>
          <cell r="CE34">
            <v>1.82</v>
          </cell>
          <cell r="CF34">
            <v>7</v>
          </cell>
          <cell r="CG34">
            <v>109.2</v>
          </cell>
          <cell r="CH34">
            <v>109.2</v>
          </cell>
          <cell r="CI34">
            <v>10</v>
          </cell>
          <cell r="CJ34">
            <v>103.7</v>
          </cell>
        </row>
        <row r="35">
          <cell r="D35" t="str">
            <v>SB3356</v>
          </cell>
          <cell r="E35" t="str">
            <v/>
          </cell>
          <cell r="F35" t="str">
            <v>Malt</v>
          </cell>
          <cell r="G35" t="str">
            <v>RL Candidate</v>
          </cell>
          <cell r="H35" t="str">
            <v/>
          </cell>
          <cell r="I35" t="str">
            <v>T</v>
          </cell>
          <cell r="J35" t="str">
            <v>T</v>
          </cell>
          <cell r="K35" t="str">
            <v>-</v>
          </cell>
          <cell r="L35" t="str">
            <v>-</v>
          </cell>
          <cell r="M35" t="str">
            <v>KWS</v>
          </cell>
          <cell r="N35">
            <v>103.3</v>
          </cell>
          <cell r="O35">
            <v>26</v>
          </cell>
          <cell r="P35" t="str">
            <v>[105]</v>
          </cell>
          <cell r="Q35">
            <v>104.7</v>
          </cell>
          <cell r="R35">
            <v>7</v>
          </cell>
          <cell r="S35" t="str">
            <v>[102]</v>
          </cell>
          <cell r="T35">
            <v>101.7</v>
          </cell>
          <cell r="U35">
            <v>7</v>
          </cell>
          <cell r="V35">
            <v>102.6</v>
          </cell>
          <cell r="W35">
            <v>102.6</v>
          </cell>
          <cell r="X35">
            <v>12</v>
          </cell>
          <cell r="Y35" t="str">
            <v>[90]</v>
          </cell>
          <cell r="Z35">
            <v>89.756722151088354</v>
          </cell>
          <cell r="AA35" t="str">
            <v>[103]</v>
          </cell>
          <cell r="AB35">
            <v>7.01</v>
          </cell>
          <cell r="AC35">
            <v>103.3</v>
          </cell>
          <cell r="AD35">
            <v>9</v>
          </cell>
          <cell r="AE35">
            <v>68.42</v>
          </cell>
          <cell r="AF35">
            <v>68.42</v>
          </cell>
          <cell r="AG35">
            <v>11</v>
          </cell>
          <cell r="AH35" t="str">
            <v>[0]</v>
          </cell>
          <cell r="AI35">
            <v>-0.22119921692859512</v>
          </cell>
          <cell r="AJ35">
            <v>-0.25</v>
          </cell>
          <cell r="AK35">
            <v>5</v>
          </cell>
          <cell r="AL35" t="str">
            <v>-</v>
          </cell>
          <cell r="AM35">
            <v>2.1581929096897672</v>
          </cell>
          <cell r="AN35">
            <v>1.1499999999999999</v>
          </cell>
          <cell r="AO35">
            <v>1</v>
          </cell>
          <cell r="AP35" t="e">
            <v>#VALUE!</v>
          </cell>
          <cell r="AQ35" t="e">
            <v>#VALUE!</v>
          </cell>
          <cell r="AR35" t="str">
            <v>-</v>
          </cell>
          <cell r="AS35" t="str">
            <v>-</v>
          </cell>
          <cell r="AT35" t="str">
            <v>[0]</v>
          </cell>
          <cell r="AU35">
            <v>-3.9210560847676823E-2</v>
          </cell>
          <cell r="AV35">
            <v>-0.04</v>
          </cell>
          <cell r="AW35">
            <v>5</v>
          </cell>
          <cell r="AX35" t="str">
            <v>[71]</v>
          </cell>
          <cell r="AY35">
            <v>71.38</v>
          </cell>
          <cell r="AZ35">
            <v>4</v>
          </cell>
          <cell r="BA35" t="str">
            <v>[1]</v>
          </cell>
          <cell r="BB35">
            <v>0.88000000000002387</v>
          </cell>
          <cell r="BC35">
            <v>138.36000000000001</v>
          </cell>
          <cell r="BD35">
            <v>9</v>
          </cell>
          <cell r="BE35" t="str">
            <v>[11]</v>
          </cell>
          <cell r="BF35">
            <v>10.81</v>
          </cell>
          <cell r="BG35">
            <v>8</v>
          </cell>
          <cell r="BH35" t="e">
            <v>#N/A</v>
          </cell>
          <cell r="BI35" t="e">
            <v>#N/A</v>
          </cell>
          <cell r="BJ35">
            <v>0.6</v>
          </cell>
          <cell r="BK35">
            <v>0.5</v>
          </cell>
          <cell r="BL35">
            <v>4</v>
          </cell>
          <cell r="BM35" t="str">
            <v>-</v>
          </cell>
          <cell r="BN35" t="str">
            <v>-</v>
          </cell>
          <cell r="BO35" t="str">
            <v>-</v>
          </cell>
          <cell r="BP35" t="str">
            <v>-</v>
          </cell>
          <cell r="BQ35" t="str">
            <v>-</v>
          </cell>
          <cell r="BR35" t="e">
            <v>#N/A</v>
          </cell>
          <cell r="BS35" t="e">
            <v>#N/A</v>
          </cell>
          <cell r="BT35">
            <v>6.8</v>
          </cell>
          <cell r="BU35">
            <v>2.0499999999999998</v>
          </cell>
          <cell r="BV35">
            <v>10</v>
          </cell>
          <cell r="BW35" t="e">
            <v>#N/A</v>
          </cell>
          <cell r="BX35" t="e">
            <v>#N/A</v>
          </cell>
          <cell r="BY35">
            <v>1.1000000000000001</v>
          </cell>
          <cell r="BZ35">
            <v>0.75</v>
          </cell>
          <cell r="CA35">
            <v>3</v>
          </cell>
          <cell r="CB35" t="e">
            <v>#N/A</v>
          </cell>
          <cell r="CC35" t="e">
            <v>#N/A</v>
          </cell>
          <cell r="CD35">
            <v>5.4</v>
          </cell>
          <cell r="CE35">
            <v>1.86</v>
          </cell>
          <cell r="CF35">
            <v>7</v>
          </cell>
          <cell r="CG35">
            <v>105.8</v>
          </cell>
          <cell r="CH35">
            <v>105.8</v>
          </cell>
          <cell r="CI35">
            <v>10</v>
          </cell>
          <cell r="CJ35">
            <v>101.2</v>
          </cell>
        </row>
        <row r="36">
          <cell r="D36" t="str">
            <v>SB3360</v>
          </cell>
          <cell r="E36" t="str">
            <v/>
          </cell>
          <cell r="F36" t="str">
            <v>Malt</v>
          </cell>
          <cell r="G36" t="str">
            <v>RL Candidate</v>
          </cell>
          <cell r="H36" t="str">
            <v/>
          </cell>
          <cell r="I36" t="str">
            <v>T</v>
          </cell>
          <cell r="J36" t="str">
            <v>-</v>
          </cell>
          <cell r="K36" t="str">
            <v>-</v>
          </cell>
          <cell r="L36" t="str">
            <v>-</v>
          </cell>
          <cell r="M36" t="str">
            <v>KWS</v>
          </cell>
          <cell r="N36">
            <v>103.3</v>
          </cell>
          <cell r="O36">
            <v>26</v>
          </cell>
          <cell r="P36" t="str">
            <v>[102]</v>
          </cell>
          <cell r="Q36">
            <v>101.9</v>
          </cell>
          <cell r="R36">
            <v>7</v>
          </cell>
          <cell r="S36" t="str">
            <v>[102]</v>
          </cell>
          <cell r="T36">
            <v>101.5</v>
          </cell>
          <cell r="U36">
            <v>7</v>
          </cell>
          <cell r="V36">
            <v>105.4</v>
          </cell>
          <cell r="W36">
            <v>105.4</v>
          </cell>
          <cell r="X36">
            <v>12</v>
          </cell>
          <cell r="Y36" t="str">
            <v>[90]</v>
          </cell>
          <cell r="Z36">
            <v>89.628681177976958</v>
          </cell>
          <cell r="AA36" t="str">
            <v>[103]</v>
          </cell>
          <cell r="AB36">
            <v>7</v>
          </cell>
          <cell r="AC36">
            <v>103.2</v>
          </cell>
          <cell r="AD36">
            <v>9</v>
          </cell>
          <cell r="AE36">
            <v>68.25</v>
          </cell>
          <cell r="AF36">
            <v>68.25</v>
          </cell>
          <cell r="AG36">
            <v>11</v>
          </cell>
          <cell r="AH36" t="str">
            <v>[6]</v>
          </cell>
          <cell r="AI36">
            <v>5.9587509706372721</v>
          </cell>
          <cell r="AJ36">
            <v>1.94</v>
          </cell>
          <cell r="AK36">
            <v>5</v>
          </cell>
          <cell r="AL36" t="str">
            <v>-</v>
          </cell>
          <cell r="AM36">
            <v>55.826342805469025</v>
          </cell>
          <cell r="AN36">
            <v>4.04</v>
          </cell>
          <cell r="AO36">
            <v>1</v>
          </cell>
          <cell r="AP36" t="e">
            <v>#VALUE!</v>
          </cell>
          <cell r="AQ36" t="e">
            <v>#VALUE!</v>
          </cell>
          <cell r="AR36" t="str">
            <v>-</v>
          </cell>
          <cell r="AS36" t="str">
            <v>-</v>
          </cell>
          <cell r="AT36" t="str">
            <v>[7]</v>
          </cell>
          <cell r="AU36">
            <v>7.499437628886124</v>
          </cell>
          <cell r="AV36">
            <v>2.14</v>
          </cell>
          <cell r="AW36">
            <v>5</v>
          </cell>
          <cell r="AX36" t="str">
            <v>[75]</v>
          </cell>
          <cell r="AY36">
            <v>75.47</v>
          </cell>
          <cell r="AZ36">
            <v>4</v>
          </cell>
          <cell r="BA36" t="str">
            <v>[2]</v>
          </cell>
          <cell r="BB36">
            <v>1.5100000000000193</v>
          </cell>
          <cell r="BC36">
            <v>138.99</v>
          </cell>
          <cell r="BD36">
            <v>9</v>
          </cell>
          <cell r="BE36" t="str">
            <v>[25]</v>
          </cell>
          <cell r="BF36">
            <v>25.12</v>
          </cell>
          <cell r="BG36">
            <v>8</v>
          </cell>
          <cell r="BH36" t="e">
            <v>#N/A</v>
          </cell>
          <cell r="BI36" t="e">
            <v>#N/A</v>
          </cell>
          <cell r="BJ36">
            <v>0.5</v>
          </cell>
          <cell r="BK36">
            <v>0.41</v>
          </cell>
          <cell r="BL36">
            <v>4</v>
          </cell>
          <cell r="BM36" t="str">
            <v>*</v>
          </cell>
          <cell r="BN36" t="str">
            <v>*</v>
          </cell>
          <cell r="BO36" t="str">
            <v>-</v>
          </cell>
          <cell r="BP36" t="str">
            <v>-</v>
          </cell>
          <cell r="BQ36" t="str">
            <v>-</v>
          </cell>
          <cell r="BR36" t="e">
            <v>#N/A</v>
          </cell>
          <cell r="BS36" t="e">
            <v>#N/A</v>
          </cell>
          <cell r="BT36">
            <v>5.6</v>
          </cell>
          <cell r="BU36">
            <v>1.89</v>
          </cell>
          <cell r="BV36">
            <v>10</v>
          </cell>
          <cell r="BW36" t="e">
            <v>#N/A</v>
          </cell>
          <cell r="BX36" t="e">
            <v>#N/A</v>
          </cell>
          <cell r="BY36">
            <v>1.7</v>
          </cell>
          <cell r="BZ36">
            <v>1</v>
          </cell>
          <cell r="CA36">
            <v>3</v>
          </cell>
          <cell r="CB36" t="e">
            <v>#N/A</v>
          </cell>
          <cell r="CC36" t="e">
            <v>#N/A</v>
          </cell>
          <cell r="CD36">
            <v>4.3</v>
          </cell>
          <cell r="CE36">
            <v>1.67</v>
          </cell>
          <cell r="CF36">
            <v>7</v>
          </cell>
          <cell r="CG36">
            <v>102.3</v>
          </cell>
          <cell r="CH36">
            <v>102.3</v>
          </cell>
          <cell r="CI36">
            <v>10</v>
          </cell>
          <cell r="CJ36">
            <v>104.4</v>
          </cell>
        </row>
        <row r="37">
          <cell r="D37" t="str">
            <v>SB3363</v>
          </cell>
          <cell r="E37" t="str">
            <v/>
          </cell>
          <cell r="F37" t="str">
            <v>Malt</v>
          </cell>
          <cell r="G37" t="str">
            <v>RL Candidate</v>
          </cell>
          <cell r="H37" t="str">
            <v/>
          </cell>
          <cell r="I37" t="str">
            <v>T</v>
          </cell>
          <cell r="J37" t="str">
            <v>-</v>
          </cell>
          <cell r="K37" t="str">
            <v>-</v>
          </cell>
          <cell r="L37" t="str">
            <v>NS</v>
          </cell>
          <cell r="M37" t="str">
            <v>AgV</v>
          </cell>
          <cell r="N37">
            <v>101.9</v>
          </cell>
          <cell r="O37">
            <v>26</v>
          </cell>
          <cell r="P37" t="str">
            <v>[102]</v>
          </cell>
          <cell r="Q37">
            <v>101.5</v>
          </cell>
          <cell r="R37">
            <v>7</v>
          </cell>
          <cell r="S37" t="str">
            <v>[100]</v>
          </cell>
          <cell r="T37">
            <v>99.7</v>
          </cell>
          <cell r="U37">
            <v>7</v>
          </cell>
          <cell r="V37">
            <v>102.7</v>
          </cell>
          <cell r="W37">
            <v>102.7</v>
          </cell>
          <cell r="X37">
            <v>12</v>
          </cell>
          <cell r="Y37" t="str">
            <v>[89]</v>
          </cell>
          <cell r="Z37">
            <v>88.86043533930858</v>
          </cell>
          <cell r="AA37" t="str">
            <v>[102]</v>
          </cell>
          <cell r="AB37">
            <v>6.94</v>
          </cell>
          <cell r="AC37">
            <v>102.4</v>
          </cell>
          <cell r="AD37">
            <v>9</v>
          </cell>
          <cell r="AE37">
            <v>67.81</v>
          </cell>
          <cell r="AF37">
            <v>67.81</v>
          </cell>
          <cell r="AG37">
            <v>11</v>
          </cell>
          <cell r="AH37" t="str">
            <v>[0]</v>
          </cell>
          <cell r="AI37">
            <v>-0.30232367392896897</v>
          </cell>
          <cell r="AJ37">
            <v>-0.36</v>
          </cell>
          <cell r="AK37">
            <v>5</v>
          </cell>
          <cell r="AL37" t="str">
            <v>-</v>
          </cell>
          <cell r="AM37">
            <v>2.1581929096897672</v>
          </cell>
          <cell r="AN37">
            <v>1.1499999999999999</v>
          </cell>
          <cell r="AO37">
            <v>1</v>
          </cell>
          <cell r="AP37" t="e">
            <v>#VALUE!</v>
          </cell>
          <cell r="AQ37" t="e">
            <v>#VALUE!</v>
          </cell>
          <cell r="AR37" t="str">
            <v>-</v>
          </cell>
          <cell r="AS37" t="str">
            <v>-</v>
          </cell>
          <cell r="AT37" t="str">
            <v>[0]</v>
          </cell>
          <cell r="AU37">
            <v>-3.9210560847676823E-2</v>
          </cell>
          <cell r="AV37">
            <v>-0.04</v>
          </cell>
          <cell r="AW37">
            <v>5</v>
          </cell>
          <cell r="AX37" t="str">
            <v>[66]</v>
          </cell>
          <cell r="AY37">
            <v>66.13</v>
          </cell>
          <cell r="AZ37">
            <v>4</v>
          </cell>
          <cell r="BA37" t="str">
            <v>[-1]</v>
          </cell>
          <cell r="BB37">
            <v>-1.1199999999999761</v>
          </cell>
          <cell r="BC37">
            <v>136.36000000000001</v>
          </cell>
          <cell r="BD37">
            <v>9</v>
          </cell>
          <cell r="BE37" t="str">
            <v>[22]</v>
          </cell>
          <cell r="BF37">
            <v>22.22</v>
          </cell>
          <cell r="BG37">
            <v>8</v>
          </cell>
          <cell r="BH37" t="e">
            <v>#N/A</v>
          </cell>
          <cell r="BI37" t="e">
            <v>#N/A</v>
          </cell>
          <cell r="BJ37">
            <v>0.3</v>
          </cell>
          <cell r="BK37">
            <v>0.24</v>
          </cell>
          <cell r="BL37">
            <v>4</v>
          </cell>
          <cell r="BM37" t="str">
            <v>*</v>
          </cell>
          <cell r="BN37" t="str">
            <v>*</v>
          </cell>
          <cell r="BO37" t="str">
            <v>-</v>
          </cell>
          <cell r="BP37" t="str">
            <v>-</v>
          </cell>
          <cell r="BQ37" t="str">
            <v>-</v>
          </cell>
          <cell r="BR37" t="e">
            <v>#N/A</v>
          </cell>
          <cell r="BS37" t="e">
            <v>#N/A</v>
          </cell>
          <cell r="BT37">
            <v>3.8</v>
          </cell>
          <cell r="BU37">
            <v>1.56</v>
          </cell>
          <cell r="BV37">
            <v>10</v>
          </cell>
          <cell r="BW37" t="e">
            <v>#N/A</v>
          </cell>
          <cell r="BX37" t="e">
            <v>#N/A</v>
          </cell>
          <cell r="BY37">
            <v>0.9</v>
          </cell>
          <cell r="BZ37">
            <v>0.65</v>
          </cell>
          <cell r="CA37">
            <v>3</v>
          </cell>
          <cell r="CB37" t="str">
            <v>-</v>
          </cell>
          <cell r="CC37" t="str">
            <v>-</v>
          </cell>
          <cell r="CD37" t="str">
            <v>-</v>
          </cell>
          <cell r="CE37">
            <v>1.79</v>
          </cell>
          <cell r="CF37">
            <v>7</v>
          </cell>
          <cell r="CG37">
            <v>104.3</v>
          </cell>
          <cell r="CH37">
            <v>104.3</v>
          </cell>
          <cell r="CI37">
            <v>10</v>
          </cell>
          <cell r="CJ37">
            <v>100</v>
          </cell>
        </row>
        <row r="38">
          <cell r="D38" t="str">
            <v>SB3371</v>
          </cell>
          <cell r="E38">
            <v>1</v>
          </cell>
          <cell r="F38" t="str">
            <v>Feed</v>
          </cell>
          <cell r="G38" t="str">
            <v>RL Candidate</v>
          </cell>
          <cell r="H38" t="str">
            <v/>
          </cell>
          <cell r="I38" t="str">
            <v>N</v>
          </cell>
          <cell r="J38" t="str">
            <v>-</v>
          </cell>
          <cell r="K38" t="str">
            <v>-</v>
          </cell>
          <cell r="L38" t="str">
            <v>LimEur</v>
          </cell>
          <cell r="M38" t="str">
            <v>Lim</v>
          </cell>
          <cell r="N38">
            <v>102.4</v>
          </cell>
          <cell r="O38">
            <v>26</v>
          </cell>
          <cell r="P38" t="str">
            <v>[102]</v>
          </cell>
          <cell r="Q38">
            <v>102.1</v>
          </cell>
          <cell r="R38">
            <v>7</v>
          </cell>
          <cell r="S38" t="str">
            <v>[101]</v>
          </cell>
          <cell r="T38">
            <v>101.2</v>
          </cell>
          <cell r="U38">
            <v>7</v>
          </cell>
          <cell r="V38">
            <v>103.2</v>
          </cell>
          <cell r="W38">
            <v>103.2</v>
          </cell>
          <cell r="X38">
            <v>12</v>
          </cell>
          <cell r="Y38" t="str">
            <v>[90]</v>
          </cell>
          <cell r="Z38">
            <v>90.140845070422543</v>
          </cell>
          <cell r="AA38" t="str">
            <v>[104]</v>
          </cell>
          <cell r="AB38">
            <v>7.04</v>
          </cell>
          <cell r="AC38">
            <v>103.8</v>
          </cell>
          <cell r="AD38">
            <v>9</v>
          </cell>
          <cell r="AE38">
            <v>68.3</v>
          </cell>
          <cell r="AF38">
            <v>68.3</v>
          </cell>
          <cell r="AG38">
            <v>11</v>
          </cell>
          <cell r="AH38" t="str">
            <v>[10]</v>
          </cell>
          <cell r="AI38">
            <v>10.245859314881844</v>
          </cell>
          <cell r="AJ38">
            <v>2.42</v>
          </cell>
          <cell r="AK38">
            <v>5</v>
          </cell>
          <cell r="AL38" t="str">
            <v>-</v>
          </cell>
          <cell r="AM38">
            <v>55.826342805469025</v>
          </cell>
          <cell r="AN38">
            <v>4.04</v>
          </cell>
          <cell r="AO38">
            <v>1</v>
          </cell>
          <cell r="AP38" t="e">
            <v>#VALUE!</v>
          </cell>
          <cell r="AQ38" t="e">
            <v>#VALUE!</v>
          </cell>
          <cell r="AR38" t="str">
            <v>-</v>
          </cell>
          <cell r="AS38" t="str">
            <v>-</v>
          </cell>
          <cell r="AT38" t="str">
            <v>[13]</v>
          </cell>
          <cell r="AU38">
            <v>12.735723585077926</v>
          </cell>
          <cell r="AV38">
            <v>2.62</v>
          </cell>
          <cell r="AW38">
            <v>5</v>
          </cell>
          <cell r="AX38" t="str">
            <v>[74]</v>
          </cell>
          <cell r="AY38">
            <v>74.38</v>
          </cell>
          <cell r="AZ38">
            <v>4</v>
          </cell>
          <cell r="BA38" t="str">
            <v>[1]</v>
          </cell>
          <cell r="BB38">
            <v>1.3200000000000216</v>
          </cell>
          <cell r="BC38">
            <v>138.80000000000001</v>
          </cell>
          <cell r="BD38">
            <v>9</v>
          </cell>
          <cell r="BE38" t="str">
            <v>[21]</v>
          </cell>
          <cell r="BF38">
            <v>21.1</v>
          </cell>
          <cell r="BG38">
            <v>8</v>
          </cell>
          <cell r="BH38" t="e">
            <v>#N/A</v>
          </cell>
          <cell r="BI38" t="e">
            <v>#N/A</v>
          </cell>
          <cell r="BJ38">
            <v>1.2</v>
          </cell>
          <cell r="BK38">
            <v>0.8</v>
          </cell>
          <cell r="BL38">
            <v>4</v>
          </cell>
          <cell r="BM38" t="str">
            <v>*</v>
          </cell>
          <cell r="BN38" t="str">
            <v>*</v>
          </cell>
          <cell r="BO38" t="str">
            <v>-</v>
          </cell>
          <cell r="BP38" t="str">
            <v>-</v>
          </cell>
          <cell r="BQ38" t="str">
            <v>-</v>
          </cell>
          <cell r="BR38" t="e">
            <v>#N/A</v>
          </cell>
          <cell r="BS38" t="e">
            <v>#N/A</v>
          </cell>
          <cell r="BT38">
            <v>5.2</v>
          </cell>
          <cell r="BU38">
            <v>1.83</v>
          </cell>
          <cell r="BV38">
            <v>10</v>
          </cell>
          <cell r="BW38" t="e">
            <v>#N/A</v>
          </cell>
          <cell r="BX38" t="e">
            <v>#N/A</v>
          </cell>
          <cell r="BY38">
            <v>2</v>
          </cell>
          <cell r="BZ38">
            <v>1.0900000000000001</v>
          </cell>
          <cell r="CA38">
            <v>3</v>
          </cell>
          <cell r="CB38" t="str">
            <v>-</v>
          </cell>
          <cell r="CC38" t="str">
            <v>-</v>
          </cell>
          <cell r="CD38" t="str">
            <v>-</v>
          </cell>
          <cell r="CE38">
            <v>1.97</v>
          </cell>
          <cell r="CF38">
            <v>7</v>
          </cell>
          <cell r="CG38">
            <v>102.8</v>
          </cell>
          <cell r="CH38">
            <v>102.8</v>
          </cell>
          <cell r="CI38">
            <v>10</v>
          </cell>
          <cell r="CJ38">
            <v>102.3</v>
          </cell>
        </row>
        <row r="39">
          <cell r="D39" t="str">
            <v>SB3372</v>
          </cell>
          <cell r="E39">
            <v>1</v>
          </cell>
          <cell r="F39" t="str">
            <v>Malt</v>
          </cell>
          <cell r="G39" t="str">
            <v>RL Candidate</v>
          </cell>
          <cell r="H39" t="str">
            <v/>
          </cell>
          <cell r="I39" t="str">
            <v>T</v>
          </cell>
          <cell r="J39" t="str">
            <v>-</v>
          </cell>
          <cell r="K39" t="str">
            <v>-</v>
          </cell>
          <cell r="L39" t="str">
            <v>LimEur</v>
          </cell>
          <cell r="M39" t="str">
            <v>Lim</v>
          </cell>
          <cell r="N39">
            <v>99.2</v>
          </cell>
          <cell r="O39">
            <v>26</v>
          </cell>
          <cell r="P39" t="str">
            <v>[100]</v>
          </cell>
          <cell r="Q39">
            <v>100.3</v>
          </cell>
          <cell r="R39">
            <v>7</v>
          </cell>
          <cell r="S39" t="str">
            <v>[96]</v>
          </cell>
          <cell r="T39">
            <v>96.4</v>
          </cell>
          <cell r="U39">
            <v>7</v>
          </cell>
          <cell r="V39">
            <v>99</v>
          </cell>
          <cell r="W39">
            <v>99</v>
          </cell>
          <cell r="X39">
            <v>12</v>
          </cell>
          <cell r="Y39" t="str">
            <v>[85]</v>
          </cell>
          <cell r="Z39">
            <v>84.891165172855324</v>
          </cell>
          <cell r="AA39" t="str">
            <v>[98]</v>
          </cell>
          <cell r="AB39">
            <v>6.63</v>
          </cell>
          <cell r="AC39">
            <v>97.8</v>
          </cell>
          <cell r="AD39">
            <v>8</v>
          </cell>
          <cell r="AE39">
            <v>69.400000000000006</v>
          </cell>
          <cell r="AF39">
            <v>69.400000000000006</v>
          </cell>
          <cell r="AG39">
            <v>11</v>
          </cell>
          <cell r="AH39" t="str">
            <v>[1]</v>
          </cell>
          <cell r="AI39">
            <v>0.52196155561863367</v>
          </cell>
          <cell r="AJ39">
            <v>0.42</v>
          </cell>
          <cell r="AK39">
            <v>5</v>
          </cell>
          <cell r="AL39" t="str">
            <v>-</v>
          </cell>
          <cell r="AM39">
            <v>2.1581929096897672</v>
          </cell>
          <cell r="AN39">
            <v>1.1499999999999999</v>
          </cell>
          <cell r="AO39">
            <v>1</v>
          </cell>
          <cell r="AP39" t="e">
            <v>#VALUE!</v>
          </cell>
          <cell r="AQ39" t="e">
            <v>#VALUE!</v>
          </cell>
          <cell r="AR39" t="str">
            <v>-</v>
          </cell>
          <cell r="AS39" t="str">
            <v>-</v>
          </cell>
          <cell r="AT39" t="str">
            <v>[0]</v>
          </cell>
          <cell r="AU39">
            <v>0.25860000992947785</v>
          </cell>
          <cell r="AV39">
            <v>0.23</v>
          </cell>
          <cell r="AW39">
            <v>5</v>
          </cell>
          <cell r="AX39" t="str">
            <v>[78]</v>
          </cell>
          <cell r="AY39">
            <v>78.38</v>
          </cell>
          <cell r="AZ39">
            <v>4</v>
          </cell>
          <cell r="BA39" t="str">
            <v>[1]</v>
          </cell>
          <cell r="BB39">
            <v>0.76000000000001933</v>
          </cell>
          <cell r="BC39">
            <v>138.24</v>
          </cell>
          <cell r="BD39">
            <v>9</v>
          </cell>
          <cell r="BE39" t="str">
            <v>[14]</v>
          </cell>
          <cell r="BF39">
            <v>14.44</v>
          </cell>
          <cell r="BG39">
            <v>8</v>
          </cell>
          <cell r="BH39" t="e">
            <v>#N/A</v>
          </cell>
          <cell r="BI39" t="e">
            <v>#N/A</v>
          </cell>
          <cell r="BJ39">
            <v>0.6</v>
          </cell>
          <cell r="BK39">
            <v>0.46</v>
          </cell>
          <cell r="BL39">
            <v>4</v>
          </cell>
          <cell r="BM39" t="str">
            <v>*</v>
          </cell>
          <cell r="BN39" t="str">
            <v>*</v>
          </cell>
          <cell r="BO39" t="str">
            <v>-</v>
          </cell>
          <cell r="BP39" t="str">
            <v>-</v>
          </cell>
          <cell r="BQ39" t="str">
            <v>-</v>
          </cell>
          <cell r="BR39" t="e">
            <v>#N/A</v>
          </cell>
          <cell r="BS39" t="e">
            <v>#N/A</v>
          </cell>
          <cell r="BT39">
            <v>17.5</v>
          </cell>
          <cell r="BU39">
            <v>2.92</v>
          </cell>
          <cell r="BV39">
            <v>10</v>
          </cell>
          <cell r="BW39" t="e">
            <v>#N/A</v>
          </cell>
          <cell r="BX39" t="e">
            <v>#N/A</v>
          </cell>
          <cell r="BY39">
            <v>1</v>
          </cell>
          <cell r="BZ39">
            <v>0.69</v>
          </cell>
          <cell r="CA39">
            <v>3</v>
          </cell>
          <cell r="CB39" t="str">
            <v>-</v>
          </cell>
          <cell r="CC39" t="str">
            <v>-</v>
          </cell>
          <cell r="CD39" t="str">
            <v>-</v>
          </cell>
          <cell r="CE39">
            <v>2.15</v>
          </cell>
          <cell r="CF39">
            <v>7</v>
          </cell>
          <cell r="CG39">
            <v>103</v>
          </cell>
          <cell r="CH39">
            <v>103</v>
          </cell>
          <cell r="CI39">
            <v>10</v>
          </cell>
          <cell r="CJ39">
            <v>96</v>
          </cell>
        </row>
        <row r="40">
          <cell r="D40" t="str">
            <v>SB3376</v>
          </cell>
          <cell r="E40">
            <v>2</v>
          </cell>
          <cell r="F40" t="str">
            <v>Malt</v>
          </cell>
          <cell r="G40" t="str">
            <v>RL Candidate</v>
          </cell>
          <cell r="H40" t="str">
            <v/>
          </cell>
          <cell r="I40" t="str">
            <v>T</v>
          </cell>
          <cell r="J40" t="str">
            <v>-</v>
          </cell>
          <cell r="K40" t="str">
            <v>-</v>
          </cell>
          <cell r="L40" t="str">
            <v>SyP</v>
          </cell>
          <cell r="M40" t="str">
            <v>Syn</v>
          </cell>
          <cell r="N40">
            <v>104.4</v>
          </cell>
          <cell r="O40">
            <v>26</v>
          </cell>
          <cell r="P40" t="str">
            <v>[105]</v>
          </cell>
          <cell r="Q40">
            <v>105.1</v>
          </cell>
          <cell r="R40">
            <v>7</v>
          </cell>
          <cell r="S40" t="str">
            <v>[101]</v>
          </cell>
          <cell r="T40">
            <v>101.4</v>
          </cell>
          <cell r="U40">
            <v>7</v>
          </cell>
          <cell r="V40">
            <v>105.2</v>
          </cell>
          <cell r="W40">
            <v>105.2</v>
          </cell>
          <cell r="X40">
            <v>12</v>
          </cell>
          <cell r="Y40" t="str">
            <v>[92]</v>
          </cell>
          <cell r="Z40">
            <v>92.445582586427662</v>
          </cell>
          <cell r="AA40" t="str">
            <v>[106]</v>
          </cell>
          <cell r="AB40">
            <v>7.22</v>
          </cell>
          <cell r="AC40">
            <v>106.4</v>
          </cell>
          <cell r="AD40">
            <v>9</v>
          </cell>
          <cell r="AE40">
            <v>68.540000000000006</v>
          </cell>
          <cell r="AF40">
            <v>68.540000000000006</v>
          </cell>
          <cell r="AG40">
            <v>11</v>
          </cell>
          <cell r="AH40" t="str">
            <v>[0]</v>
          </cell>
          <cell r="AI40">
            <v>0.22140275816016985</v>
          </cell>
          <cell r="AJ40">
            <v>0.2</v>
          </cell>
          <cell r="AK40">
            <v>5</v>
          </cell>
          <cell r="AL40" t="str">
            <v>-</v>
          </cell>
          <cell r="AM40">
            <v>2.1581929096897672</v>
          </cell>
          <cell r="AN40">
            <v>1.1499999999999999</v>
          </cell>
          <cell r="AO40">
            <v>1</v>
          </cell>
          <cell r="AP40" t="e">
            <v>#VALUE!</v>
          </cell>
          <cell r="AQ40" t="e">
            <v>#VALUE!</v>
          </cell>
          <cell r="AR40" t="str">
            <v>-</v>
          </cell>
          <cell r="AS40" t="str">
            <v>-</v>
          </cell>
          <cell r="AT40" t="str">
            <v>[0]</v>
          </cell>
          <cell r="AU40">
            <v>0.44773461466332454</v>
          </cell>
          <cell r="AV40">
            <v>0.37</v>
          </cell>
          <cell r="AW40">
            <v>5</v>
          </cell>
          <cell r="AX40" t="str">
            <v>[74]</v>
          </cell>
          <cell r="AY40">
            <v>73.72</v>
          </cell>
          <cell r="AZ40">
            <v>4</v>
          </cell>
          <cell r="BA40" t="str">
            <v>[1]</v>
          </cell>
          <cell r="BB40">
            <v>1.1000000000000227</v>
          </cell>
          <cell r="BC40">
            <v>138.58000000000001</v>
          </cell>
          <cell r="BD40">
            <v>9</v>
          </cell>
          <cell r="BE40" t="str">
            <v>[24]</v>
          </cell>
          <cell r="BF40">
            <v>23.85</v>
          </cell>
          <cell r="BG40">
            <v>8</v>
          </cell>
          <cell r="BH40" t="e">
            <v>#N/A</v>
          </cell>
          <cell r="BI40" t="e">
            <v>#N/A</v>
          </cell>
          <cell r="BJ40">
            <v>0.6</v>
          </cell>
          <cell r="BK40">
            <v>0.45</v>
          </cell>
          <cell r="BL40">
            <v>4</v>
          </cell>
          <cell r="BM40" t="str">
            <v>*</v>
          </cell>
          <cell r="BN40" t="str">
            <v>*</v>
          </cell>
          <cell r="BO40" t="str">
            <v>-</v>
          </cell>
          <cell r="BP40" t="str">
            <v>-</v>
          </cell>
          <cell r="BQ40" t="str">
            <v>-</v>
          </cell>
          <cell r="BR40" t="e">
            <v>#N/A</v>
          </cell>
          <cell r="BS40" t="e">
            <v>#N/A</v>
          </cell>
          <cell r="BT40">
            <v>6.2</v>
          </cell>
          <cell r="BU40">
            <v>1.98</v>
          </cell>
          <cell r="BV40">
            <v>9</v>
          </cell>
          <cell r="BW40" t="e">
            <v>#N/A</v>
          </cell>
          <cell r="BX40" t="e">
            <v>#N/A</v>
          </cell>
          <cell r="BY40">
            <v>3</v>
          </cell>
          <cell r="BZ40">
            <v>1.39</v>
          </cell>
          <cell r="CA40">
            <v>3</v>
          </cell>
          <cell r="CB40" t="str">
            <v>-</v>
          </cell>
          <cell r="CC40" t="str">
            <v>-</v>
          </cell>
          <cell r="CD40" t="str">
            <v>-</v>
          </cell>
          <cell r="CE40">
            <v>2.25</v>
          </cell>
          <cell r="CF40">
            <v>7</v>
          </cell>
          <cell r="CG40">
            <v>106</v>
          </cell>
          <cell r="CH40">
            <v>106</v>
          </cell>
          <cell r="CI40">
            <v>10</v>
          </cell>
          <cell r="CJ40">
            <v>103.2</v>
          </cell>
        </row>
        <row r="41">
          <cell r="D41" t="str">
            <v>SB3377</v>
          </cell>
          <cell r="E41">
            <v>2</v>
          </cell>
          <cell r="F41" t="str">
            <v>Malt</v>
          </cell>
          <cell r="G41" t="str">
            <v>RL Candidate</v>
          </cell>
          <cell r="H41" t="str">
            <v/>
          </cell>
          <cell r="I41" t="str">
            <v>T</v>
          </cell>
          <cell r="J41" t="str">
            <v>T</v>
          </cell>
          <cell r="K41" t="str">
            <v>-</v>
          </cell>
          <cell r="L41" t="str">
            <v>SyP</v>
          </cell>
          <cell r="M41" t="str">
            <v>Syn</v>
          </cell>
          <cell r="N41">
            <v>104.9</v>
          </cell>
          <cell r="O41">
            <v>26</v>
          </cell>
          <cell r="P41" t="str">
            <v>[107]</v>
          </cell>
          <cell r="Q41">
            <v>106.5</v>
          </cell>
          <cell r="R41">
            <v>7</v>
          </cell>
          <cell r="S41" t="str">
            <v>[103]</v>
          </cell>
          <cell r="T41">
            <v>103.1</v>
          </cell>
          <cell r="U41">
            <v>7</v>
          </cell>
          <cell r="V41">
            <v>104.5</v>
          </cell>
          <cell r="W41">
            <v>104.5</v>
          </cell>
          <cell r="X41">
            <v>12</v>
          </cell>
          <cell r="Y41" t="str">
            <v>[90]</v>
          </cell>
          <cell r="Z41">
            <v>90.140845070422543</v>
          </cell>
          <cell r="AA41" t="str">
            <v>[104]</v>
          </cell>
          <cell r="AB41">
            <v>7.04</v>
          </cell>
          <cell r="AC41">
            <v>103.8</v>
          </cell>
          <cell r="AD41">
            <v>9</v>
          </cell>
          <cell r="AE41">
            <v>67.349999999999994</v>
          </cell>
          <cell r="AF41">
            <v>67.349999999999994</v>
          </cell>
          <cell r="AG41">
            <v>11</v>
          </cell>
          <cell r="AH41" t="str">
            <v>[1]</v>
          </cell>
          <cell r="AI41">
            <v>1.1597662537849152</v>
          </cell>
          <cell r="AJ41">
            <v>0.77</v>
          </cell>
          <cell r="AK41">
            <v>5</v>
          </cell>
          <cell r="AL41" t="str">
            <v>-</v>
          </cell>
          <cell r="AM41">
            <v>2.1581929096897672</v>
          </cell>
          <cell r="AN41">
            <v>1.1499999999999999</v>
          </cell>
          <cell r="AO41">
            <v>1</v>
          </cell>
          <cell r="AP41" t="e">
            <v>#VALUE!</v>
          </cell>
          <cell r="AQ41" t="e">
            <v>#VALUE!</v>
          </cell>
          <cell r="AR41" t="str">
            <v>-</v>
          </cell>
          <cell r="AS41" t="str">
            <v>-</v>
          </cell>
          <cell r="AT41" t="str">
            <v>[1]</v>
          </cell>
          <cell r="AU41">
            <v>0.76826705143373508</v>
          </cell>
          <cell r="AV41">
            <v>0.56999999999999995</v>
          </cell>
          <cell r="AW41">
            <v>5</v>
          </cell>
          <cell r="AX41" t="str">
            <v>[72]</v>
          </cell>
          <cell r="AY41">
            <v>72.22</v>
          </cell>
          <cell r="AZ41">
            <v>4</v>
          </cell>
          <cell r="BA41" t="str">
            <v>[1]</v>
          </cell>
          <cell r="BB41">
            <v>1.25</v>
          </cell>
          <cell r="BC41">
            <v>138.72999999999999</v>
          </cell>
          <cell r="BD41">
            <v>9</v>
          </cell>
          <cell r="BE41" t="str">
            <v>[30]</v>
          </cell>
          <cell r="BF41">
            <v>29.72</v>
          </cell>
          <cell r="BG41">
            <v>8</v>
          </cell>
          <cell r="BH41" t="e">
            <v>#N/A</v>
          </cell>
          <cell r="BI41" t="e">
            <v>#N/A</v>
          </cell>
          <cell r="BJ41">
            <v>0.5</v>
          </cell>
          <cell r="BK41">
            <v>0.41</v>
          </cell>
          <cell r="BL41">
            <v>4</v>
          </cell>
          <cell r="BM41" t="str">
            <v>*</v>
          </cell>
          <cell r="BN41" t="str">
            <v>*</v>
          </cell>
          <cell r="BO41" t="str">
            <v>-</v>
          </cell>
          <cell r="BP41" t="str">
            <v>-</v>
          </cell>
          <cell r="BQ41" t="str">
            <v>-</v>
          </cell>
          <cell r="BR41" t="e">
            <v>#N/A</v>
          </cell>
          <cell r="BS41" t="e">
            <v>#N/A</v>
          </cell>
          <cell r="BT41">
            <v>9.1999999999999993</v>
          </cell>
          <cell r="BU41">
            <v>2.3199999999999998</v>
          </cell>
          <cell r="BV41">
            <v>10</v>
          </cell>
          <cell r="BW41" t="e">
            <v>#N/A</v>
          </cell>
          <cell r="BX41" t="e">
            <v>#N/A</v>
          </cell>
          <cell r="BY41">
            <v>5.3</v>
          </cell>
          <cell r="BZ41">
            <v>1.84</v>
          </cell>
          <cell r="CA41">
            <v>3</v>
          </cell>
          <cell r="CB41" t="str">
            <v>-</v>
          </cell>
          <cell r="CC41" t="str">
            <v>-</v>
          </cell>
          <cell r="CD41" t="str">
            <v>-</v>
          </cell>
          <cell r="CE41">
            <v>1.82</v>
          </cell>
          <cell r="CF41">
            <v>7</v>
          </cell>
          <cell r="CG41">
            <v>106.6</v>
          </cell>
          <cell r="CH41">
            <v>106.6</v>
          </cell>
          <cell r="CI41">
            <v>10</v>
          </cell>
          <cell r="CJ41">
            <v>103.6</v>
          </cell>
        </row>
        <row r="42">
          <cell r="D42" t="str">
            <v>SB3378</v>
          </cell>
          <cell r="E42">
            <v>11</v>
          </cell>
          <cell r="F42" t="str">
            <v>Feed</v>
          </cell>
          <cell r="G42" t="str">
            <v>RL Candidate</v>
          </cell>
          <cell r="H42" t="str">
            <v/>
          </cell>
          <cell r="I42" t="str">
            <v>N</v>
          </cell>
          <cell r="J42" t="str">
            <v>N</v>
          </cell>
          <cell r="K42" t="str">
            <v>-</v>
          </cell>
          <cell r="L42" t="str">
            <v>SyP</v>
          </cell>
          <cell r="M42" t="str">
            <v>Syn</v>
          </cell>
          <cell r="N42">
            <v>102.7</v>
          </cell>
          <cell r="O42">
            <v>26</v>
          </cell>
          <cell r="P42" t="str">
            <v>[103]</v>
          </cell>
          <cell r="Q42">
            <v>102.6</v>
          </cell>
          <cell r="R42">
            <v>7</v>
          </cell>
          <cell r="S42" t="str">
            <v>[99]</v>
          </cell>
          <cell r="T42">
            <v>99</v>
          </cell>
          <cell r="U42">
            <v>7</v>
          </cell>
          <cell r="V42">
            <v>105</v>
          </cell>
          <cell r="W42">
            <v>105</v>
          </cell>
          <cell r="X42">
            <v>12</v>
          </cell>
          <cell r="Y42" t="str">
            <v>[90]</v>
          </cell>
          <cell r="Z42">
            <v>90.140845070422543</v>
          </cell>
          <cell r="AA42" t="str">
            <v>[104]</v>
          </cell>
          <cell r="AB42">
            <v>7.04</v>
          </cell>
          <cell r="AC42">
            <v>103.8</v>
          </cell>
          <cell r="AD42">
            <v>9</v>
          </cell>
          <cell r="AE42">
            <v>66.44</v>
          </cell>
          <cell r="AF42">
            <v>66.44</v>
          </cell>
          <cell r="AG42">
            <v>11</v>
          </cell>
          <cell r="AH42" t="str">
            <v>[3]</v>
          </cell>
          <cell r="AI42">
            <v>3.4370955190036643</v>
          </cell>
          <cell r="AJ42">
            <v>1.49</v>
          </cell>
          <cell r="AK42">
            <v>5</v>
          </cell>
          <cell r="AL42" t="str">
            <v>-</v>
          </cell>
          <cell r="AM42">
            <v>27.502733643767282</v>
          </cell>
          <cell r="AN42">
            <v>3.35</v>
          </cell>
          <cell r="AO42">
            <v>1</v>
          </cell>
          <cell r="AP42" t="e">
            <v>#VALUE!</v>
          </cell>
          <cell r="AQ42" t="e">
            <v>#VALUE!</v>
          </cell>
          <cell r="AR42" t="str">
            <v>-</v>
          </cell>
          <cell r="AS42" t="str">
            <v>-</v>
          </cell>
          <cell r="AT42" t="str">
            <v>[4]</v>
          </cell>
          <cell r="AU42">
            <v>4.2069798271798486</v>
          </cell>
          <cell r="AV42">
            <v>1.65</v>
          </cell>
          <cell r="AW42">
            <v>5</v>
          </cell>
          <cell r="AX42" t="str">
            <v>[73]</v>
          </cell>
          <cell r="AY42">
            <v>73.13</v>
          </cell>
          <cell r="AZ42">
            <v>4</v>
          </cell>
          <cell r="BA42" t="str">
            <v>[1]</v>
          </cell>
          <cell r="BB42">
            <v>1.0600000000000023</v>
          </cell>
          <cell r="BC42">
            <v>138.54</v>
          </cell>
          <cell r="BD42">
            <v>9</v>
          </cell>
          <cell r="BE42" t="str">
            <v>[19]</v>
          </cell>
          <cell r="BF42">
            <v>19.16</v>
          </cell>
          <cell r="BG42">
            <v>8</v>
          </cell>
          <cell r="BH42" t="e">
            <v>#N/A</v>
          </cell>
          <cell r="BI42" t="e">
            <v>#N/A</v>
          </cell>
          <cell r="BJ42">
            <v>0.3</v>
          </cell>
          <cell r="BK42">
            <v>0.24</v>
          </cell>
          <cell r="BL42">
            <v>4</v>
          </cell>
          <cell r="BM42" t="str">
            <v>*</v>
          </cell>
          <cell r="BN42" t="str">
            <v>*</v>
          </cell>
          <cell r="BO42" t="str">
            <v>-</v>
          </cell>
          <cell r="BP42" t="str">
            <v>-</v>
          </cell>
          <cell r="BQ42" t="str">
            <v>-</v>
          </cell>
          <cell r="BR42" t="e">
            <v>#N/A</v>
          </cell>
          <cell r="BS42" t="e">
            <v>#N/A</v>
          </cell>
          <cell r="BT42">
            <v>9.9</v>
          </cell>
          <cell r="BU42">
            <v>2.39</v>
          </cell>
          <cell r="BV42">
            <v>10</v>
          </cell>
          <cell r="BW42" t="e">
            <v>#N/A</v>
          </cell>
          <cell r="BX42" t="e">
            <v>#N/A</v>
          </cell>
          <cell r="BY42">
            <v>1.4</v>
          </cell>
          <cell r="BZ42">
            <v>0.88</v>
          </cell>
          <cell r="CA42">
            <v>3</v>
          </cell>
          <cell r="CB42" t="str">
            <v>-</v>
          </cell>
          <cell r="CC42" t="str">
            <v>-</v>
          </cell>
          <cell r="CD42" t="str">
            <v>-</v>
          </cell>
          <cell r="CE42">
            <v>1.91</v>
          </cell>
          <cell r="CF42">
            <v>7</v>
          </cell>
          <cell r="CG42">
            <v>102.5</v>
          </cell>
          <cell r="CH42">
            <v>102.5</v>
          </cell>
          <cell r="CI42">
            <v>10</v>
          </cell>
          <cell r="CJ42">
            <v>103.1</v>
          </cell>
        </row>
        <row r="43">
          <cell r="D43" t="str">
            <v>SB3427</v>
          </cell>
          <cell r="E43" t="str">
            <v/>
          </cell>
          <cell r="F43" t="str">
            <v>Malt</v>
          </cell>
          <cell r="G43" t="str">
            <v>NL2</v>
          </cell>
          <cell r="H43" t="str">
            <v/>
          </cell>
          <cell r="I43" t="str">
            <v>S</v>
          </cell>
          <cell r="J43" t="str">
            <v>S</v>
          </cell>
          <cell r="K43" t="str">
            <v>ns</v>
          </cell>
          <cell r="L43" t="str">
            <v>NS</v>
          </cell>
          <cell r="M43" t="str">
            <v>Sen</v>
          </cell>
          <cell r="N43">
            <v>105.4</v>
          </cell>
          <cell r="O43">
            <v>18</v>
          </cell>
          <cell r="P43" t="str">
            <v>[105]</v>
          </cell>
          <cell r="Q43">
            <v>104.9</v>
          </cell>
          <cell r="R43">
            <v>6</v>
          </cell>
          <cell r="S43" t="str">
            <v>[107]</v>
          </cell>
          <cell r="T43">
            <v>107.4</v>
          </cell>
          <cell r="U43">
            <v>3</v>
          </cell>
          <cell r="V43" t="str">
            <v>[104]</v>
          </cell>
          <cell r="W43">
            <v>104.3</v>
          </cell>
          <cell r="X43">
            <v>9</v>
          </cell>
          <cell r="Y43">
            <v>91.037131882202317</v>
          </cell>
          <cell r="Z43">
            <v>91.037131882202317</v>
          </cell>
          <cell r="AA43">
            <v>104.8</v>
          </cell>
          <cell r="AB43">
            <v>7.11</v>
          </cell>
          <cell r="AC43">
            <v>104.8</v>
          </cell>
          <cell r="AD43">
            <v>10</v>
          </cell>
          <cell r="AE43">
            <v>66.56</v>
          </cell>
          <cell r="AF43">
            <v>66.56</v>
          </cell>
          <cell r="AG43">
            <v>9</v>
          </cell>
          <cell r="AH43">
            <v>0.73325301786739527</v>
          </cell>
          <cell r="AI43">
            <v>0.73325301786739527</v>
          </cell>
          <cell r="AJ43">
            <v>0.55000000000000004</v>
          </cell>
          <cell r="AK43">
            <v>12</v>
          </cell>
          <cell r="AL43" t="str">
            <v>-</v>
          </cell>
          <cell r="AM43">
            <v>2.1581929096897672</v>
          </cell>
          <cell r="AN43">
            <v>1.1499999999999999</v>
          </cell>
          <cell r="AO43">
            <v>1</v>
          </cell>
          <cell r="AP43" t="e">
            <v>#VALUE!</v>
          </cell>
          <cell r="AQ43" t="e">
            <v>#VALUE!</v>
          </cell>
          <cell r="AR43" t="str">
            <v>-</v>
          </cell>
          <cell r="AS43" t="str">
            <v>-</v>
          </cell>
          <cell r="AT43">
            <v>0.49182469764127035</v>
          </cell>
          <cell r="AU43">
            <v>0.49182469764127035</v>
          </cell>
          <cell r="AV43">
            <v>0.4</v>
          </cell>
          <cell r="AW43">
            <v>12</v>
          </cell>
          <cell r="AX43">
            <v>72.64</v>
          </cell>
          <cell r="AY43">
            <v>72.64</v>
          </cell>
          <cell r="AZ43">
            <v>9</v>
          </cell>
          <cell r="BA43" t="str">
            <v>[1]</v>
          </cell>
          <cell r="BB43">
            <v>1.2000000000000171</v>
          </cell>
          <cell r="BC43">
            <v>138.68</v>
          </cell>
          <cell r="BD43">
            <v>6</v>
          </cell>
          <cell r="BE43">
            <v>18.13</v>
          </cell>
          <cell r="BF43">
            <v>18.13</v>
          </cell>
          <cell r="BG43">
            <v>11</v>
          </cell>
          <cell r="BH43">
            <v>8</v>
          </cell>
          <cell r="BI43">
            <v>8</v>
          </cell>
          <cell r="BJ43">
            <v>0.4</v>
          </cell>
          <cell r="BK43">
            <v>0.34</v>
          </cell>
          <cell r="BL43">
            <v>1</v>
          </cell>
          <cell r="BM43" t="str">
            <v>*</v>
          </cell>
          <cell r="BN43" t="str">
            <v>*</v>
          </cell>
          <cell r="BO43" t="str">
            <v>-</v>
          </cell>
          <cell r="BP43" t="str">
            <v>-</v>
          </cell>
          <cell r="BQ43" t="str">
            <v>-</v>
          </cell>
          <cell r="BR43">
            <v>4.5</v>
          </cell>
          <cell r="BS43">
            <v>5</v>
          </cell>
          <cell r="BT43">
            <v>3.3</v>
          </cell>
          <cell r="BU43">
            <v>1.45</v>
          </cell>
          <cell r="BV43">
            <v>2</v>
          </cell>
          <cell r="BW43">
            <v>4.7</v>
          </cell>
          <cell r="BX43">
            <v>5</v>
          </cell>
          <cell r="BY43" t="str">
            <v>-</v>
          </cell>
          <cell r="BZ43" t="str">
            <v>-</v>
          </cell>
          <cell r="CA43" t="str">
            <v>-</v>
          </cell>
          <cell r="CB43" t="str">
            <v>-</v>
          </cell>
          <cell r="CC43" t="str">
            <v>-</v>
          </cell>
          <cell r="CD43" t="str">
            <v>-</v>
          </cell>
          <cell r="CE43" t="str">
            <v>-</v>
          </cell>
          <cell r="CF43" t="str">
            <v>-</v>
          </cell>
          <cell r="CG43">
            <v>105.8</v>
          </cell>
          <cell r="CH43">
            <v>105.8</v>
          </cell>
          <cell r="CI43">
            <v>10</v>
          </cell>
          <cell r="CJ43">
            <v>105.7</v>
          </cell>
        </row>
        <row r="44">
          <cell r="D44" t="str">
            <v>SB3428</v>
          </cell>
          <cell r="E44" t="str">
            <v/>
          </cell>
          <cell r="F44" t="str">
            <v>Malt</v>
          </cell>
          <cell r="G44" t="str">
            <v>NL2</v>
          </cell>
          <cell r="H44" t="str">
            <v/>
          </cell>
          <cell r="I44" t="str">
            <v>S</v>
          </cell>
          <cell r="J44" t="str">
            <v>ns</v>
          </cell>
          <cell r="K44" t="str">
            <v>ns</v>
          </cell>
          <cell r="L44" t="str">
            <v>NS</v>
          </cell>
          <cell r="M44" t="str">
            <v>Sen</v>
          </cell>
          <cell r="N44">
            <v>104.4</v>
          </cell>
          <cell r="O44">
            <v>18</v>
          </cell>
          <cell r="P44" t="str">
            <v>[106]</v>
          </cell>
          <cell r="Q44">
            <v>106.1</v>
          </cell>
          <cell r="R44">
            <v>6</v>
          </cell>
          <cell r="S44" t="str">
            <v>[105]</v>
          </cell>
          <cell r="T44">
            <v>105</v>
          </cell>
          <cell r="U44">
            <v>3</v>
          </cell>
          <cell r="V44" t="str">
            <v>[102]</v>
          </cell>
          <cell r="W44">
            <v>102.3</v>
          </cell>
          <cell r="X44">
            <v>9</v>
          </cell>
          <cell r="Y44">
            <v>92.189500640204869</v>
          </cell>
          <cell r="Z44">
            <v>92.189500640204869</v>
          </cell>
          <cell r="AA44">
            <v>106.1</v>
          </cell>
          <cell r="AB44">
            <v>7.2</v>
          </cell>
          <cell r="AC44">
            <v>106.1</v>
          </cell>
          <cell r="AD44">
            <v>10</v>
          </cell>
          <cell r="AE44">
            <v>68.709999999999994</v>
          </cell>
          <cell r="AF44">
            <v>68.709999999999994</v>
          </cell>
          <cell r="AG44">
            <v>9</v>
          </cell>
          <cell r="AH44">
            <v>0.71600686218485854</v>
          </cell>
          <cell r="AI44">
            <v>0.71600686218485854</v>
          </cell>
          <cell r="AJ44">
            <v>0.54</v>
          </cell>
          <cell r="AK44">
            <v>12</v>
          </cell>
          <cell r="AL44" t="str">
            <v>-</v>
          </cell>
          <cell r="AM44">
            <v>2.1581929096897672</v>
          </cell>
          <cell r="AN44">
            <v>1.1499999999999999</v>
          </cell>
          <cell r="AO44">
            <v>1</v>
          </cell>
          <cell r="AP44" t="e">
            <v>#VALUE!</v>
          </cell>
          <cell r="AQ44" t="e">
            <v>#VALUE!</v>
          </cell>
          <cell r="AR44" t="str">
            <v>-</v>
          </cell>
          <cell r="AS44" t="str">
            <v>-</v>
          </cell>
          <cell r="AT44">
            <v>0.89648087930495146</v>
          </cell>
          <cell r="AU44">
            <v>0.89648087930495146</v>
          </cell>
          <cell r="AV44">
            <v>0.64</v>
          </cell>
          <cell r="AW44">
            <v>12</v>
          </cell>
          <cell r="AX44">
            <v>69.87</v>
          </cell>
          <cell r="AY44">
            <v>69.87</v>
          </cell>
          <cell r="AZ44">
            <v>9</v>
          </cell>
          <cell r="BA44" t="str">
            <v>[1]</v>
          </cell>
          <cell r="BB44">
            <v>0.87000000000000455</v>
          </cell>
          <cell r="BC44">
            <v>138.35</v>
          </cell>
          <cell r="BD44">
            <v>6</v>
          </cell>
          <cell r="BE44">
            <v>16.41</v>
          </cell>
          <cell r="BF44">
            <v>16.41</v>
          </cell>
          <cell r="BG44">
            <v>11</v>
          </cell>
          <cell r="BH44">
            <v>7.9</v>
          </cell>
          <cell r="BI44">
            <v>7.9</v>
          </cell>
          <cell r="BJ44">
            <v>0.4</v>
          </cell>
          <cell r="BK44">
            <v>0.34</v>
          </cell>
          <cell r="BL44">
            <v>1</v>
          </cell>
          <cell r="BM44" t="str">
            <v>*</v>
          </cell>
          <cell r="BN44" t="str">
            <v>*</v>
          </cell>
          <cell r="BO44" t="str">
            <v>-</v>
          </cell>
          <cell r="BP44" t="str">
            <v>-</v>
          </cell>
          <cell r="BQ44" t="str">
            <v>-</v>
          </cell>
          <cell r="BR44">
            <v>4.7</v>
          </cell>
          <cell r="BS44">
            <v>5</v>
          </cell>
          <cell r="BT44">
            <v>9</v>
          </cell>
          <cell r="BU44">
            <v>2.2999999999999998</v>
          </cell>
          <cell r="BV44">
            <v>2</v>
          </cell>
          <cell r="BW44">
            <v>5.2</v>
          </cell>
          <cell r="BX44">
            <v>5</v>
          </cell>
          <cell r="BY44" t="str">
            <v>-</v>
          </cell>
          <cell r="BZ44" t="str">
            <v>-</v>
          </cell>
          <cell r="CA44" t="str">
            <v>-</v>
          </cell>
          <cell r="CB44" t="str">
            <v>-</v>
          </cell>
          <cell r="CC44" t="str">
            <v>-</v>
          </cell>
          <cell r="CD44" t="str">
            <v>-</v>
          </cell>
          <cell r="CE44" t="str">
            <v>-</v>
          </cell>
          <cell r="CF44" t="str">
            <v>-</v>
          </cell>
          <cell r="CG44">
            <v>103.9</v>
          </cell>
          <cell r="CH44">
            <v>103.9</v>
          </cell>
          <cell r="CI44">
            <v>10</v>
          </cell>
          <cell r="CJ44">
            <v>105.8</v>
          </cell>
        </row>
        <row r="45">
          <cell r="D45" t="str">
            <v>SB3430</v>
          </cell>
          <cell r="E45" t="str">
            <v/>
          </cell>
          <cell r="F45" t="str">
            <v>Malt</v>
          </cell>
          <cell r="G45" t="str">
            <v>NL2</v>
          </cell>
          <cell r="H45" t="str">
            <v/>
          </cell>
          <cell r="I45" t="str">
            <v>S</v>
          </cell>
          <cell r="J45" t="str">
            <v>ns</v>
          </cell>
          <cell r="K45" t="str">
            <v>ns</v>
          </cell>
          <cell r="L45" t="str">
            <v>RAGT</v>
          </cell>
          <cell r="M45" t="str">
            <v>RAGT</v>
          </cell>
          <cell r="N45">
            <v>104.7</v>
          </cell>
          <cell r="O45">
            <v>18</v>
          </cell>
          <cell r="P45" t="str">
            <v>[104]</v>
          </cell>
          <cell r="Q45">
            <v>103.9</v>
          </cell>
          <cell r="R45">
            <v>6</v>
          </cell>
          <cell r="S45" t="str">
            <v>[105]</v>
          </cell>
          <cell r="T45">
            <v>105</v>
          </cell>
          <cell r="U45">
            <v>3</v>
          </cell>
          <cell r="V45" t="str">
            <v>[105]</v>
          </cell>
          <cell r="W45">
            <v>104.9</v>
          </cell>
          <cell r="X45">
            <v>9</v>
          </cell>
          <cell r="Y45">
            <v>90.524967989756732</v>
          </cell>
          <cell r="Z45">
            <v>90.524967989756732</v>
          </cell>
          <cell r="AA45">
            <v>104.3</v>
          </cell>
          <cell r="AB45">
            <v>7.07</v>
          </cell>
          <cell r="AC45">
            <v>104.3</v>
          </cell>
          <cell r="AD45">
            <v>10</v>
          </cell>
          <cell r="AE45">
            <v>67.03</v>
          </cell>
          <cell r="AF45">
            <v>67.03</v>
          </cell>
          <cell r="AG45">
            <v>9</v>
          </cell>
          <cell r="AH45">
            <v>0.6652911949458864</v>
          </cell>
          <cell r="AI45">
            <v>0.6652911949458864</v>
          </cell>
          <cell r="AJ45">
            <v>0.51</v>
          </cell>
          <cell r="AK45">
            <v>12</v>
          </cell>
          <cell r="AL45" t="str">
            <v>-</v>
          </cell>
          <cell r="AM45">
            <v>2.1581929096897672</v>
          </cell>
          <cell r="AN45">
            <v>1.1499999999999999</v>
          </cell>
          <cell r="AO45">
            <v>1</v>
          </cell>
          <cell r="AP45" t="e">
            <v>#VALUE!</v>
          </cell>
          <cell r="AQ45" t="e">
            <v>#VALUE!</v>
          </cell>
          <cell r="AR45" t="str">
            <v>-</v>
          </cell>
          <cell r="AS45" t="str">
            <v>-</v>
          </cell>
          <cell r="AT45">
            <v>0.4769807938826427</v>
          </cell>
          <cell r="AU45">
            <v>0.4769807938826427</v>
          </cell>
          <cell r="AV45">
            <v>0.39</v>
          </cell>
          <cell r="AW45">
            <v>12</v>
          </cell>
          <cell r="AX45">
            <v>67.09</v>
          </cell>
          <cell r="AY45">
            <v>67.09</v>
          </cell>
          <cell r="AZ45">
            <v>9</v>
          </cell>
          <cell r="BA45" t="str">
            <v>[0]</v>
          </cell>
          <cell r="BB45">
            <v>0.37000000000000455</v>
          </cell>
          <cell r="BC45">
            <v>137.85</v>
          </cell>
          <cell r="BD45">
            <v>6</v>
          </cell>
          <cell r="BE45">
            <v>22.59</v>
          </cell>
          <cell r="BF45">
            <v>22.59</v>
          </cell>
          <cell r="BG45">
            <v>11</v>
          </cell>
          <cell r="BH45">
            <v>8.1999999999999993</v>
          </cell>
          <cell r="BI45">
            <v>8.1999999999999993</v>
          </cell>
          <cell r="BJ45">
            <v>0.4</v>
          </cell>
          <cell r="BK45">
            <v>0.34</v>
          </cell>
          <cell r="BL45">
            <v>1</v>
          </cell>
          <cell r="BM45" t="str">
            <v>*</v>
          </cell>
          <cell r="BN45" t="str">
            <v>*</v>
          </cell>
          <cell r="BO45" t="str">
            <v>-</v>
          </cell>
          <cell r="BP45" t="str">
            <v>-</v>
          </cell>
          <cell r="BQ45" t="str">
            <v>-</v>
          </cell>
          <cell r="BR45">
            <v>3.7</v>
          </cell>
          <cell r="BS45">
            <v>4</v>
          </cell>
          <cell r="BT45">
            <v>7</v>
          </cell>
          <cell r="BU45">
            <v>2.08</v>
          </cell>
          <cell r="BV45">
            <v>2</v>
          </cell>
          <cell r="BW45">
            <v>5</v>
          </cell>
          <cell r="BX45">
            <v>5</v>
          </cell>
          <cell r="BY45" t="str">
            <v>-</v>
          </cell>
          <cell r="BZ45" t="str">
            <v>-</v>
          </cell>
          <cell r="CA45" t="str">
            <v>-</v>
          </cell>
          <cell r="CB45" t="str">
            <v>-</v>
          </cell>
          <cell r="CC45" t="str">
            <v>-</v>
          </cell>
          <cell r="CD45" t="str">
            <v>-</v>
          </cell>
          <cell r="CE45" t="str">
            <v>-</v>
          </cell>
          <cell r="CF45" t="str">
            <v>-</v>
          </cell>
          <cell r="CG45">
            <v>108.1</v>
          </cell>
          <cell r="CH45">
            <v>108.1</v>
          </cell>
          <cell r="CI45">
            <v>10</v>
          </cell>
          <cell r="CJ45">
            <v>101.8</v>
          </cell>
        </row>
        <row r="46">
          <cell r="D46" t="str">
            <v>SB3431</v>
          </cell>
          <cell r="E46" t="str">
            <v/>
          </cell>
          <cell r="F46" t="str">
            <v>Malt</v>
          </cell>
          <cell r="G46" t="str">
            <v>NL2</v>
          </cell>
          <cell r="H46" t="str">
            <v/>
          </cell>
          <cell r="I46" t="str">
            <v>S</v>
          </cell>
          <cell r="J46" t="str">
            <v>ns</v>
          </cell>
          <cell r="K46" t="str">
            <v>ns</v>
          </cell>
          <cell r="L46" t="str">
            <v>RAGT</v>
          </cell>
          <cell r="M46" t="str">
            <v>RAGT</v>
          </cell>
          <cell r="N46">
            <v>102.1</v>
          </cell>
          <cell r="O46">
            <v>18</v>
          </cell>
          <cell r="P46" t="str">
            <v>[102]</v>
          </cell>
          <cell r="Q46">
            <v>102</v>
          </cell>
          <cell r="R46">
            <v>6</v>
          </cell>
          <cell r="S46" t="str">
            <v>[100]</v>
          </cell>
          <cell r="T46">
            <v>99.8</v>
          </cell>
          <cell r="U46">
            <v>3</v>
          </cell>
          <cell r="V46" t="str">
            <v>[103]</v>
          </cell>
          <cell r="W46">
            <v>102.8</v>
          </cell>
          <cell r="X46">
            <v>9</v>
          </cell>
          <cell r="Y46">
            <v>86.93982074263765</v>
          </cell>
          <cell r="Z46">
            <v>86.93982074263765</v>
          </cell>
          <cell r="AA46">
            <v>100.2</v>
          </cell>
          <cell r="AB46">
            <v>6.79</v>
          </cell>
          <cell r="AC46">
            <v>100.2</v>
          </cell>
          <cell r="AD46">
            <v>10</v>
          </cell>
          <cell r="AE46">
            <v>66.930000000000007</v>
          </cell>
          <cell r="AF46">
            <v>66.930000000000007</v>
          </cell>
          <cell r="AG46">
            <v>9</v>
          </cell>
          <cell r="AH46">
            <v>0.20924959765725148</v>
          </cell>
          <cell r="AI46">
            <v>0.20924959765725148</v>
          </cell>
          <cell r="AJ46">
            <v>0.19</v>
          </cell>
          <cell r="AK46">
            <v>12</v>
          </cell>
          <cell r="AL46" t="str">
            <v>-</v>
          </cell>
          <cell r="AM46">
            <v>2.1581929096897672</v>
          </cell>
          <cell r="AN46">
            <v>1.1499999999999999</v>
          </cell>
          <cell r="AO46">
            <v>1</v>
          </cell>
          <cell r="AP46" t="e">
            <v>#VALUE!</v>
          </cell>
          <cell r="AQ46" t="e">
            <v>#VALUE!</v>
          </cell>
          <cell r="AR46" t="str">
            <v>-</v>
          </cell>
          <cell r="AS46" t="str">
            <v>-</v>
          </cell>
          <cell r="AT46">
            <v>0.36342511413217782</v>
          </cell>
          <cell r="AU46">
            <v>0.36342511413217782</v>
          </cell>
          <cell r="AV46">
            <v>0.31</v>
          </cell>
          <cell r="AW46">
            <v>12</v>
          </cell>
          <cell r="AX46">
            <v>71.42</v>
          </cell>
          <cell r="AY46">
            <v>71.42</v>
          </cell>
          <cell r="AZ46">
            <v>9</v>
          </cell>
          <cell r="BA46" t="str">
            <v>[0]</v>
          </cell>
          <cell r="BB46">
            <v>3.0000000000001137E-2</v>
          </cell>
          <cell r="BC46">
            <v>137.51</v>
          </cell>
          <cell r="BD46">
            <v>6</v>
          </cell>
          <cell r="BE46">
            <v>9.32</v>
          </cell>
          <cell r="BF46">
            <v>9.32</v>
          </cell>
          <cell r="BG46">
            <v>11</v>
          </cell>
          <cell r="BH46">
            <v>8.5</v>
          </cell>
          <cell r="BI46">
            <v>8.5</v>
          </cell>
          <cell r="BJ46">
            <v>0.4</v>
          </cell>
          <cell r="BK46">
            <v>0.34</v>
          </cell>
          <cell r="BL46">
            <v>1</v>
          </cell>
          <cell r="BM46" t="str">
            <v>*</v>
          </cell>
          <cell r="BN46" t="str">
            <v>*</v>
          </cell>
          <cell r="BO46" t="str">
            <v>-</v>
          </cell>
          <cell r="BP46" t="str">
            <v>-</v>
          </cell>
          <cell r="BQ46" t="str">
            <v>-</v>
          </cell>
          <cell r="BR46">
            <v>4</v>
          </cell>
          <cell r="BS46">
            <v>4</v>
          </cell>
          <cell r="BT46">
            <v>8.9</v>
          </cell>
          <cell r="BU46">
            <v>2.29</v>
          </cell>
          <cell r="BV46">
            <v>2</v>
          </cell>
          <cell r="BW46">
            <v>4.8</v>
          </cell>
          <cell r="BX46">
            <v>5</v>
          </cell>
          <cell r="BY46" t="str">
            <v>-</v>
          </cell>
          <cell r="BZ46" t="str">
            <v>-</v>
          </cell>
          <cell r="CA46" t="str">
            <v>-</v>
          </cell>
          <cell r="CB46" t="str">
            <v>-</v>
          </cell>
          <cell r="CC46" t="str">
            <v>-</v>
          </cell>
          <cell r="CD46" t="str">
            <v>-</v>
          </cell>
          <cell r="CE46" t="str">
            <v>-</v>
          </cell>
          <cell r="CF46" t="str">
            <v>-</v>
          </cell>
          <cell r="CG46">
            <v>105.8</v>
          </cell>
          <cell r="CH46">
            <v>105.8</v>
          </cell>
          <cell r="CI46">
            <v>10</v>
          </cell>
          <cell r="CJ46">
            <v>98.8</v>
          </cell>
        </row>
        <row r="47">
          <cell r="D47" t="str">
            <v>SB3432</v>
          </cell>
          <cell r="E47" t="str">
            <v/>
          </cell>
          <cell r="F47" t="str">
            <v>Malt</v>
          </cell>
          <cell r="G47" t="str">
            <v>NL2</v>
          </cell>
          <cell r="H47" t="str">
            <v/>
          </cell>
          <cell r="I47" t="str">
            <v>S</v>
          </cell>
          <cell r="J47" t="str">
            <v>ns</v>
          </cell>
          <cell r="K47" t="str">
            <v>ns</v>
          </cell>
          <cell r="L47" t="str">
            <v>RAGT</v>
          </cell>
          <cell r="M47" t="str">
            <v>RAGT</v>
          </cell>
          <cell r="N47">
            <v>103</v>
          </cell>
          <cell r="O47">
            <v>18</v>
          </cell>
          <cell r="P47" t="str">
            <v>[102]</v>
          </cell>
          <cell r="Q47">
            <v>101.6</v>
          </cell>
          <cell r="R47">
            <v>6</v>
          </cell>
          <cell r="S47" t="str">
            <v>[105]</v>
          </cell>
          <cell r="T47">
            <v>104.9</v>
          </cell>
          <cell r="U47">
            <v>3</v>
          </cell>
          <cell r="V47" t="str">
            <v>[103]</v>
          </cell>
          <cell r="W47">
            <v>103.1</v>
          </cell>
          <cell r="X47">
            <v>9</v>
          </cell>
          <cell r="Y47">
            <v>90.524967989756732</v>
          </cell>
          <cell r="Z47">
            <v>90.524967989756732</v>
          </cell>
          <cell r="AA47">
            <v>104.3</v>
          </cell>
          <cell r="AB47">
            <v>7.07</v>
          </cell>
          <cell r="AC47">
            <v>104.3</v>
          </cell>
          <cell r="AD47">
            <v>10</v>
          </cell>
          <cell r="AE47">
            <v>69.11</v>
          </cell>
          <cell r="AF47">
            <v>69.11</v>
          </cell>
          <cell r="AG47">
            <v>9</v>
          </cell>
          <cell r="AH47">
            <v>0.49182469764127035</v>
          </cell>
          <cell r="AI47">
            <v>0.49182469764127035</v>
          </cell>
          <cell r="AJ47">
            <v>0.4</v>
          </cell>
          <cell r="AK47">
            <v>12</v>
          </cell>
          <cell r="AL47" t="str">
            <v>-</v>
          </cell>
          <cell r="AM47">
            <v>2.1581929096897672</v>
          </cell>
          <cell r="AN47">
            <v>1.1499999999999999</v>
          </cell>
          <cell r="AO47">
            <v>1</v>
          </cell>
          <cell r="AP47" t="e">
            <v>#VALUE!</v>
          </cell>
          <cell r="AQ47" t="e">
            <v>#VALUE!</v>
          </cell>
          <cell r="AR47" t="str">
            <v>-</v>
          </cell>
          <cell r="AS47" t="str">
            <v>-</v>
          </cell>
          <cell r="AT47">
            <v>0.84043139878163742</v>
          </cell>
          <cell r="AU47">
            <v>0.84043139878163742</v>
          </cell>
          <cell r="AV47">
            <v>0.61</v>
          </cell>
          <cell r="AW47">
            <v>12</v>
          </cell>
          <cell r="AX47">
            <v>73.09</v>
          </cell>
          <cell r="AY47">
            <v>73.09</v>
          </cell>
          <cell r="AZ47">
            <v>9</v>
          </cell>
          <cell r="BA47" t="str">
            <v>[0]</v>
          </cell>
          <cell r="BB47">
            <v>0.20000000000001705</v>
          </cell>
          <cell r="BC47">
            <v>137.68</v>
          </cell>
          <cell r="BD47">
            <v>6</v>
          </cell>
          <cell r="BE47">
            <v>17.68</v>
          </cell>
          <cell r="BF47">
            <v>17.68</v>
          </cell>
          <cell r="BG47">
            <v>11</v>
          </cell>
          <cell r="BH47">
            <v>8.6</v>
          </cell>
          <cell r="BI47">
            <v>8.6</v>
          </cell>
          <cell r="BJ47">
            <v>0.4</v>
          </cell>
          <cell r="BK47">
            <v>0.34</v>
          </cell>
          <cell r="BL47">
            <v>1</v>
          </cell>
          <cell r="BM47" t="str">
            <v>*</v>
          </cell>
          <cell r="BN47" t="str">
            <v>*</v>
          </cell>
          <cell r="BO47" t="str">
            <v>-</v>
          </cell>
          <cell r="BP47" t="str">
            <v>-</v>
          </cell>
          <cell r="BQ47" t="str">
            <v>-</v>
          </cell>
          <cell r="BR47">
            <v>4.4000000000000004</v>
          </cell>
          <cell r="BS47">
            <v>4</v>
          </cell>
          <cell r="BT47">
            <v>7</v>
          </cell>
          <cell r="BU47">
            <v>2.08</v>
          </cell>
          <cell r="BV47">
            <v>2</v>
          </cell>
          <cell r="BW47">
            <v>4.9000000000000004</v>
          </cell>
          <cell r="BX47">
            <v>5</v>
          </cell>
          <cell r="BY47" t="str">
            <v>-</v>
          </cell>
          <cell r="BZ47" t="str">
            <v>-</v>
          </cell>
          <cell r="CA47" t="str">
            <v>-</v>
          </cell>
          <cell r="CB47" t="str">
            <v>-</v>
          </cell>
          <cell r="CC47" t="str">
            <v>-</v>
          </cell>
          <cell r="CD47" t="str">
            <v>-</v>
          </cell>
          <cell r="CE47" t="str">
            <v>-</v>
          </cell>
          <cell r="CF47" t="str">
            <v>-</v>
          </cell>
          <cell r="CG47">
            <v>107.1</v>
          </cell>
          <cell r="CH47">
            <v>107.1</v>
          </cell>
          <cell r="CI47">
            <v>10</v>
          </cell>
          <cell r="CJ47">
            <v>99.3</v>
          </cell>
        </row>
        <row r="48">
          <cell r="D48" t="str">
            <v>SB3433</v>
          </cell>
          <cell r="E48" t="str">
            <v/>
          </cell>
          <cell r="F48" t="str">
            <v>Feed</v>
          </cell>
          <cell r="G48" t="str">
            <v>NL2</v>
          </cell>
          <cell r="H48" t="str">
            <v/>
          </cell>
          <cell r="I48" t="str">
            <v>ns</v>
          </cell>
          <cell r="J48" t="str">
            <v>ns</v>
          </cell>
          <cell r="K48" t="str">
            <v>ns</v>
          </cell>
          <cell r="L48" t="str">
            <v>RAGT</v>
          </cell>
          <cell r="M48" t="str">
            <v>RAGT</v>
          </cell>
          <cell r="N48">
            <v>102.6</v>
          </cell>
          <cell r="O48">
            <v>18</v>
          </cell>
          <cell r="P48" t="str">
            <v>[102]</v>
          </cell>
          <cell r="Q48">
            <v>101.5</v>
          </cell>
          <cell r="R48">
            <v>6</v>
          </cell>
          <cell r="S48" t="str">
            <v>[103]</v>
          </cell>
          <cell r="T48">
            <v>102.9</v>
          </cell>
          <cell r="U48">
            <v>3</v>
          </cell>
          <cell r="V48" t="str">
            <v>[103]</v>
          </cell>
          <cell r="W48">
            <v>102.5</v>
          </cell>
          <cell r="X48">
            <v>9</v>
          </cell>
          <cell r="Y48">
            <v>90.012804097311147</v>
          </cell>
          <cell r="Z48">
            <v>90.012804097311147</v>
          </cell>
          <cell r="AA48">
            <v>103.7</v>
          </cell>
          <cell r="AB48">
            <v>7.03</v>
          </cell>
          <cell r="AC48">
            <v>103.7</v>
          </cell>
          <cell r="AD48">
            <v>10</v>
          </cell>
          <cell r="AE48">
            <v>68.069999999999993</v>
          </cell>
          <cell r="AF48">
            <v>68.069999999999993</v>
          </cell>
          <cell r="AG48">
            <v>9</v>
          </cell>
          <cell r="AH48">
            <v>1.2033964262559369</v>
          </cell>
          <cell r="AI48">
            <v>1.2033964262559369</v>
          </cell>
          <cell r="AJ48">
            <v>0.79</v>
          </cell>
          <cell r="AK48">
            <v>12</v>
          </cell>
          <cell r="AL48" t="str">
            <v>-</v>
          </cell>
          <cell r="AM48">
            <v>11.553506136668229</v>
          </cell>
          <cell r="AN48">
            <v>2.5299999999999998</v>
          </cell>
          <cell r="AO48">
            <v>1</v>
          </cell>
          <cell r="AP48" t="e">
            <v>#VALUE!</v>
          </cell>
          <cell r="AQ48" t="e">
            <v>#VALUE!</v>
          </cell>
          <cell r="AR48" t="str">
            <v>-</v>
          </cell>
          <cell r="AS48" t="str">
            <v>-</v>
          </cell>
          <cell r="AT48">
            <v>1.7182818284590451</v>
          </cell>
          <cell r="AU48">
            <v>1.7182818284590451</v>
          </cell>
          <cell r="AV48">
            <v>1</v>
          </cell>
          <cell r="AW48">
            <v>12</v>
          </cell>
          <cell r="AX48">
            <v>72.87</v>
          </cell>
          <cell r="AY48">
            <v>72.87</v>
          </cell>
          <cell r="AZ48">
            <v>9</v>
          </cell>
          <cell r="BA48" t="str">
            <v>[1]</v>
          </cell>
          <cell r="BB48">
            <v>1.2000000000000171</v>
          </cell>
          <cell r="BC48">
            <v>138.68</v>
          </cell>
          <cell r="BD48">
            <v>6</v>
          </cell>
          <cell r="BE48">
            <v>19.5</v>
          </cell>
          <cell r="BF48">
            <v>19.5</v>
          </cell>
          <cell r="BG48">
            <v>11</v>
          </cell>
          <cell r="BH48">
            <v>8.5</v>
          </cell>
          <cell r="BI48">
            <v>8.5</v>
          </cell>
          <cell r="BJ48">
            <v>0.4</v>
          </cell>
          <cell r="BK48">
            <v>0.34</v>
          </cell>
          <cell r="BL48">
            <v>1</v>
          </cell>
          <cell r="BM48" t="str">
            <v>*</v>
          </cell>
          <cell r="BN48" t="str">
            <v>*</v>
          </cell>
          <cell r="BO48" t="str">
            <v>-</v>
          </cell>
          <cell r="BP48" t="str">
            <v>-</v>
          </cell>
          <cell r="BQ48" t="str">
            <v>-</v>
          </cell>
          <cell r="BR48">
            <v>4.9000000000000004</v>
          </cell>
          <cell r="BS48">
            <v>5</v>
          </cell>
          <cell r="BT48">
            <v>5.8</v>
          </cell>
          <cell r="BU48">
            <v>1.91</v>
          </cell>
          <cell r="BV48">
            <v>2</v>
          </cell>
          <cell r="BW48">
            <v>5.3</v>
          </cell>
          <cell r="BX48">
            <v>5</v>
          </cell>
          <cell r="BY48" t="str">
            <v>-</v>
          </cell>
          <cell r="BZ48" t="str">
            <v>-</v>
          </cell>
          <cell r="CA48" t="str">
            <v>-</v>
          </cell>
          <cell r="CB48" t="str">
            <v>-</v>
          </cell>
          <cell r="CC48" t="str">
            <v>-</v>
          </cell>
          <cell r="CD48" t="str">
            <v>-</v>
          </cell>
          <cell r="CE48" t="str">
            <v>-</v>
          </cell>
          <cell r="CF48" t="str">
            <v>-</v>
          </cell>
          <cell r="CG48">
            <v>103.7</v>
          </cell>
          <cell r="CH48">
            <v>103.7</v>
          </cell>
          <cell r="CI48">
            <v>10</v>
          </cell>
          <cell r="CJ48">
            <v>102.2</v>
          </cell>
        </row>
        <row r="49">
          <cell r="D49" t="str">
            <v>SB3439</v>
          </cell>
          <cell r="E49" t="str">
            <v/>
          </cell>
          <cell r="F49" t="str">
            <v>Feed</v>
          </cell>
          <cell r="G49" t="str">
            <v>NL2</v>
          </cell>
          <cell r="H49" t="str">
            <v/>
          </cell>
          <cell r="I49" t="str">
            <v>ns</v>
          </cell>
          <cell r="J49" t="str">
            <v>ns</v>
          </cell>
          <cell r="K49" t="str">
            <v>ns</v>
          </cell>
          <cell r="L49" t="str">
            <v>Lim</v>
          </cell>
          <cell r="M49" t="str">
            <v>Lim</v>
          </cell>
          <cell r="N49">
            <v>104.3</v>
          </cell>
          <cell r="O49">
            <v>18</v>
          </cell>
          <cell r="P49" t="str">
            <v>[106]</v>
          </cell>
          <cell r="Q49">
            <v>106.1</v>
          </cell>
          <cell r="R49">
            <v>6</v>
          </cell>
          <cell r="S49" t="str">
            <v>[105]</v>
          </cell>
          <cell r="T49">
            <v>105.3</v>
          </cell>
          <cell r="U49">
            <v>3</v>
          </cell>
          <cell r="V49" t="str">
            <v>[102]</v>
          </cell>
          <cell r="W49">
            <v>102</v>
          </cell>
          <cell r="X49">
            <v>9</v>
          </cell>
          <cell r="Y49">
            <v>92.061459667093487</v>
          </cell>
          <cell r="Z49">
            <v>92.061459667093487</v>
          </cell>
          <cell r="AA49">
            <v>106</v>
          </cell>
          <cell r="AB49">
            <v>7.19</v>
          </cell>
          <cell r="AC49">
            <v>106</v>
          </cell>
          <cell r="AD49">
            <v>10</v>
          </cell>
          <cell r="AE49">
            <v>67.94</v>
          </cell>
          <cell r="AF49">
            <v>67.94</v>
          </cell>
          <cell r="AG49">
            <v>9</v>
          </cell>
          <cell r="AH49">
            <v>0.49182469764127035</v>
          </cell>
          <cell r="AI49">
            <v>0.49182469764127035</v>
          </cell>
          <cell r="AJ49">
            <v>0.4</v>
          </cell>
          <cell r="AK49">
            <v>12</v>
          </cell>
          <cell r="AL49" t="str">
            <v>-</v>
          </cell>
          <cell r="AM49">
            <v>2.1581929096897672</v>
          </cell>
          <cell r="AN49">
            <v>1.1499999999999999</v>
          </cell>
          <cell r="AO49">
            <v>1</v>
          </cell>
          <cell r="AP49" t="e">
            <v>#VALUE!</v>
          </cell>
          <cell r="AQ49" t="e">
            <v>#VALUE!</v>
          </cell>
          <cell r="AR49" t="str">
            <v>-</v>
          </cell>
          <cell r="AS49" t="str">
            <v>-</v>
          </cell>
          <cell r="AT49">
            <v>0.36342511413217782</v>
          </cell>
          <cell r="AU49">
            <v>0.36342511413217782</v>
          </cell>
          <cell r="AV49">
            <v>0.31</v>
          </cell>
          <cell r="AW49">
            <v>12</v>
          </cell>
          <cell r="AX49">
            <v>73.31</v>
          </cell>
          <cell r="AY49">
            <v>73.31</v>
          </cell>
          <cell r="AZ49">
            <v>9</v>
          </cell>
          <cell r="BA49" t="str">
            <v>[1]</v>
          </cell>
          <cell r="BB49">
            <v>0.53000000000000114</v>
          </cell>
          <cell r="BC49">
            <v>138.01</v>
          </cell>
          <cell r="BD49">
            <v>6</v>
          </cell>
          <cell r="BE49">
            <v>18.86</v>
          </cell>
          <cell r="BF49">
            <v>18.86</v>
          </cell>
          <cell r="BG49">
            <v>11</v>
          </cell>
          <cell r="BH49">
            <v>8.5</v>
          </cell>
          <cell r="BI49">
            <v>8.5</v>
          </cell>
          <cell r="BJ49">
            <v>0.4</v>
          </cell>
          <cell r="BK49">
            <v>0.34</v>
          </cell>
          <cell r="BL49">
            <v>1</v>
          </cell>
          <cell r="BM49" t="str">
            <v>*</v>
          </cell>
          <cell r="BN49" t="str">
            <v>*</v>
          </cell>
          <cell r="BO49" t="str">
            <v>-</v>
          </cell>
          <cell r="BP49" t="str">
            <v>-</v>
          </cell>
          <cell r="BQ49" t="str">
            <v>-</v>
          </cell>
          <cell r="BR49">
            <v>5.4</v>
          </cell>
          <cell r="BS49">
            <v>5</v>
          </cell>
          <cell r="BT49">
            <v>9</v>
          </cell>
          <cell r="BU49">
            <v>2.2999999999999998</v>
          </cell>
          <cell r="BV49">
            <v>2</v>
          </cell>
          <cell r="BW49">
            <v>5.2</v>
          </cell>
          <cell r="BX49">
            <v>5</v>
          </cell>
          <cell r="BY49" t="str">
            <v>-</v>
          </cell>
          <cell r="BZ49" t="str">
            <v>-</v>
          </cell>
          <cell r="CA49" t="str">
            <v>-</v>
          </cell>
          <cell r="CB49" t="str">
            <v>-</v>
          </cell>
          <cell r="CC49" t="str">
            <v>-</v>
          </cell>
          <cell r="CD49" t="str">
            <v>-</v>
          </cell>
          <cell r="CE49" t="str">
            <v>-</v>
          </cell>
          <cell r="CF49" t="str">
            <v>-</v>
          </cell>
          <cell r="CG49">
            <v>103.8</v>
          </cell>
          <cell r="CH49">
            <v>103.8</v>
          </cell>
          <cell r="CI49">
            <v>10</v>
          </cell>
          <cell r="CJ49">
            <v>105.7</v>
          </cell>
        </row>
        <row r="50">
          <cell r="D50" t="str">
            <v>SB3441</v>
          </cell>
          <cell r="E50" t="str">
            <v/>
          </cell>
          <cell r="F50" t="str">
            <v>Malt</v>
          </cell>
          <cell r="G50" t="str">
            <v>NL2</v>
          </cell>
          <cell r="H50" t="str">
            <v/>
          </cell>
          <cell r="I50" t="str">
            <v>S</v>
          </cell>
          <cell r="J50" t="str">
            <v>ns</v>
          </cell>
          <cell r="K50" t="str">
            <v>ns</v>
          </cell>
          <cell r="L50" t="str">
            <v>Lim</v>
          </cell>
          <cell r="M50" t="str">
            <v>Lim</v>
          </cell>
          <cell r="N50">
            <v>105.4</v>
          </cell>
          <cell r="O50">
            <v>18</v>
          </cell>
          <cell r="P50" t="str">
            <v>[107]</v>
          </cell>
          <cell r="Q50">
            <v>107.1</v>
          </cell>
          <cell r="R50">
            <v>6</v>
          </cell>
          <cell r="S50" t="str">
            <v>[105]</v>
          </cell>
          <cell r="T50">
            <v>105.4</v>
          </cell>
          <cell r="U50">
            <v>3</v>
          </cell>
          <cell r="V50" t="str">
            <v>[103]</v>
          </cell>
          <cell r="W50">
            <v>103.2</v>
          </cell>
          <cell r="X50">
            <v>9</v>
          </cell>
          <cell r="Y50">
            <v>90.909090909090907</v>
          </cell>
          <cell r="Z50">
            <v>90.909090909090907</v>
          </cell>
          <cell r="AA50">
            <v>104.7</v>
          </cell>
          <cell r="AB50">
            <v>7.1</v>
          </cell>
          <cell r="AC50">
            <v>104.7</v>
          </cell>
          <cell r="AD50">
            <v>10</v>
          </cell>
          <cell r="AE50">
            <v>69.27</v>
          </cell>
          <cell r="AF50">
            <v>69.27</v>
          </cell>
          <cell r="AG50">
            <v>9</v>
          </cell>
          <cell r="AH50">
            <v>0.49182469764127035</v>
          </cell>
          <cell r="AI50">
            <v>0.49182469764127035</v>
          </cell>
          <cell r="AJ50">
            <v>0.4</v>
          </cell>
          <cell r="AK50">
            <v>12</v>
          </cell>
          <cell r="AL50" t="str">
            <v>-</v>
          </cell>
          <cell r="AM50">
            <v>2.1581929096897672</v>
          </cell>
          <cell r="AN50">
            <v>1.1499999999999999</v>
          </cell>
          <cell r="AO50">
            <v>1</v>
          </cell>
          <cell r="AP50" t="e">
            <v>#VALUE!</v>
          </cell>
          <cell r="AQ50" t="e">
            <v>#VALUE!</v>
          </cell>
          <cell r="AR50" t="str">
            <v>-</v>
          </cell>
          <cell r="AS50" t="str">
            <v>-</v>
          </cell>
          <cell r="AT50">
            <v>0.36342511413217782</v>
          </cell>
          <cell r="AU50">
            <v>0.36342511413217782</v>
          </cell>
          <cell r="AV50">
            <v>0.31</v>
          </cell>
          <cell r="AW50">
            <v>12</v>
          </cell>
          <cell r="AX50">
            <v>70.98</v>
          </cell>
          <cell r="AY50">
            <v>70.98</v>
          </cell>
          <cell r="AZ50">
            <v>9</v>
          </cell>
          <cell r="BA50" t="str">
            <v>[0]</v>
          </cell>
          <cell r="BB50">
            <v>0.37000000000000455</v>
          </cell>
          <cell r="BC50">
            <v>137.85</v>
          </cell>
          <cell r="BD50">
            <v>6</v>
          </cell>
          <cell r="BE50">
            <v>14.86</v>
          </cell>
          <cell r="BF50">
            <v>14.86</v>
          </cell>
          <cell r="BG50">
            <v>11</v>
          </cell>
          <cell r="BH50">
            <v>8.6999999999999993</v>
          </cell>
          <cell r="BI50">
            <v>8.6999999999999993</v>
          </cell>
          <cell r="BJ50">
            <v>0.4</v>
          </cell>
          <cell r="BK50">
            <v>0.34</v>
          </cell>
          <cell r="BL50">
            <v>1</v>
          </cell>
          <cell r="BM50" t="str">
            <v>*</v>
          </cell>
          <cell r="BN50" t="str">
            <v>*</v>
          </cell>
          <cell r="BO50" t="str">
            <v>-</v>
          </cell>
          <cell r="BP50" t="str">
            <v>-</v>
          </cell>
          <cell r="BQ50" t="str">
            <v>-</v>
          </cell>
          <cell r="BR50">
            <v>3.1</v>
          </cell>
          <cell r="BS50">
            <v>3</v>
          </cell>
          <cell r="BT50">
            <v>8.9</v>
          </cell>
          <cell r="BU50">
            <v>2.29</v>
          </cell>
          <cell r="BV50">
            <v>2</v>
          </cell>
          <cell r="BW50">
            <v>5</v>
          </cell>
          <cell r="BX50">
            <v>5</v>
          </cell>
          <cell r="BY50" t="str">
            <v>-</v>
          </cell>
          <cell r="BZ50" t="str">
            <v>-</v>
          </cell>
          <cell r="CA50" t="str">
            <v>-</v>
          </cell>
          <cell r="CB50" t="str">
            <v>-</v>
          </cell>
          <cell r="CC50" t="str">
            <v>-</v>
          </cell>
          <cell r="CD50" t="str">
            <v>-</v>
          </cell>
          <cell r="CE50" t="str">
            <v>-</v>
          </cell>
          <cell r="CF50" t="str">
            <v>-</v>
          </cell>
          <cell r="CG50">
            <v>103.9</v>
          </cell>
          <cell r="CH50">
            <v>103.9</v>
          </cell>
          <cell r="CI50">
            <v>10</v>
          </cell>
          <cell r="CJ50">
            <v>107.8</v>
          </cell>
        </row>
        <row r="51">
          <cell r="D51" t="str">
            <v>SB3444</v>
          </cell>
          <cell r="E51" t="str">
            <v/>
          </cell>
          <cell r="F51" t="str">
            <v>Malt</v>
          </cell>
          <cell r="G51" t="str">
            <v>NL2</v>
          </cell>
          <cell r="H51" t="str">
            <v/>
          </cell>
          <cell r="I51" t="str">
            <v>S</v>
          </cell>
          <cell r="J51" t="str">
            <v>S</v>
          </cell>
          <cell r="K51" t="str">
            <v>ns</v>
          </cell>
          <cell r="L51" t="str">
            <v>Sej</v>
          </cell>
          <cell r="M51" t="str">
            <v>Lim</v>
          </cell>
          <cell r="N51">
            <v>104.2</v>
          </cell>
          <cell r="O51">
            <v>18</v>
          </cell>
          <cell r="P51" t="str">
            <v>[105]</v>
          </cell>
          <cell r="Q51">
            <v>105.1</v>
          </cell>
          <cell r="R51">
            <v>6</v>
          </cell>
          <cell r="S51" t="str">
            <v>[102]</v>
          </cell>
          <cell r="T51">
            <v>102.1</v>
          </cell>
          <cell r="U51">
            <v>3</v>
          </cell>
          <cell r="V51" t="str">
            <v>[104]</v>
          </cell>
          <cell r="W51">
            <v>103.5</v>
          </cell>
          <cell r="X51">
            <v>9</v>
          </cell>
          <cell r="Y51">
            <v>92.317541613316266</v>
          </cell>
          <cell r="Z51">
            <v>92.317541613316266</v>
          </cell>
          <cell r="AA51">
            <v>106.3</v>
          </cell>
          <cell r="AB51">
            <v>7.21</v>
          </cell>
          <cell r="AC51">
            <v>106.3</v>
          </cell>
          <cell r="AD51">
            <v>10</v>
          </cell>
          <cell r="AE51">
            <v>67.680000000000007</v>
          </cell>
          <cell r="AF51">
            <v>67.680000000000007</v>
          </cell>
          <cell r="AG51">
            <v>9</v>
          </cell>
          <cell r="AH51">
            <v>0.44773461466332454</v>
          </cell>
          <cell r="AI51">
            <v>0.44773461466332454</v>
          </cell>
          <cell r="AJ51">
            <v>0.37</v>
          </cell>
          <cell r="AK51">
            <v>12</v>
          </cell>
          <cell r="AL51" t="str">
            <v>-</v>
          </cell>
          <cell r="AM51">
            <v>2.1581929096897672</v>
          </cell>
          <cell r="AN51">
            <v>1.1499999999999999</v>
          </cell>
          <cell r="AO51">
            <v>1</v>
          </cell>
          <cell r="AP51" t="e">
            <v>#VALUE!</v>
          </cell>
          <cell r="AQ51" t="e">
            <v>#VALUE!</v>
          </cell>
          <cell r="AR51" t="str">
            <v>-</v>
          </cell>
          <cell r="AS51" t="str">
            <v>-</v>
          </cell>
          <cell r="AT51">
            <v>0.53725752354828149</v>
          </cell>
          <cell r="AU51">
            <v>0.53725752354828149</v>
          </cell>
          <cell r="AV51">
            <v>0.43</v>
          </cell>
          <cell r="AW51">
            <v>12</v>
          </cell>
          <cell r="AX51">
            <v>74.09</v>
          </cell>
          <cell r="AY51">
            <v>74.09</v>
          </cell>
          <cell r="AZ51">
            <v>9</v>
          </cell>
          <cell r="BA51" t="str">
            <v>[1]</v>
          </cell>
          <cell r="BB51">
            <v>1.3700000000000045</v>
          </cell>
          <cell r="BC51">
            <v>138.85</v>
          </cell>
          <cell r="BD51">
            <v>6</v>
          </cell>
          <cell r="BE51">
            <v>19.86</v>
          </cell>
          <cell r="BF51">
            <v>19.86</v>
          </cell>
          <cell r="BG51">
            <v>11</v>
          </cell>
          <cell r="BH51">
            <v>8.6</v>
          </cell>
          <cell r="BI51">
            <v>8.6</v>
          </cell>
          <cell r="BJ51">
            <v>0.4</v>
          </cell>
          <cell r="BK51">
            <v>0.34</v>
          </cell>
          <cell r="BL51">
            <v>1</v>
          </cell>
          <cell r="BM51" t="str">
            <v>*</v>
          </cell>
          <cell r="BN51" t="str">
            <v>*</v>
          </cell>
          <cell r="BO51" t="str">
            <v>-</v>
          </cell>
          <cell r="BP51" t="str">
            <v>-</v>
          </cell>
          <cell r="BQ51" t="str">
            <v>-</v>
          </cell>
          <cell r="BR51">
            <v>3.9</v>
          </cell>
          <cell r="BS51">
            <v>4</v>
          </cell>
          <cell r="BT51">
            <v>3.6</v>
          </cell>
          <cell r="BU51">
            <v>1.53</v>
          </cell>
          <cell r="BV51">
            <v>2</v>
          </cell>
          <cell r="BW51">
            <v>5</v>
          </cell>
          <cell r="BX51">
            <v>5</v>
          </cell>
          <cell r="BY51" t="str">
            <v>-</v>
          </cell>
          <cell r="BZ51" t="str">
            <v>-</v>
          </cell>
          <cell r="CA51" t="str">
            <v>-</v>
          </cell>
          <cell r="CB51" t="str">
            <v>-</v>
          </cell>
          <cell r="CC51" t="str">
            <v>-</v>
          </cell>
          <cell r="CD51" t="str">
            <v>-</v>
          </cell>
          <cell r="CE51" t="str">
            <v>-</v>
          </cell>
          <cell r="CF51" t="str">
            <v>-</v>
          </cell>
          <cell r="CG51">
            <v>103.9</v>
          </cell>
          <cell r="CH51">
            <v>103.9</v>
          </cell>
          <cell r="CI51">
            <v>10</v>
          </cell>
          <cell r="CJ51">
            <v>105.3</v>
          </cell>
        </row>
        <row r="52">
          <cell r="D52" t="str">
            <v>SB3445</v>
          </cell>
          <cell r="E52" t="str">
            <v/>
          </cell>
          <cell r="F52" t="str">
            <v>Malt</v>
          </cell>
          <cell r="G52" t="str">
            <v>NL2</v>
          </cell>
          <cell r="H52" t="str">
            <v/>
          </cell>
          <cell r="I52" t="str">
            <v>S</v>
          </cell>
          <cell r="J52" t="str">
            <v>ns</v>
          </cell>
          <cell r="K52" t="str">
            <v>ns</v>
          </cell>
          <cell r="L52" t="str">
            <v>Sec</v>
          </cell>
          <cell r="M52" t="str">
            <v>Agr</v>
          </cell>
          <cell r="N52">
            <v>103.8</v>
          </cell>
          <cell r="O52">
            <v>18</v>
          </cell>
          <cell r="P52" t="str">
            <v>[104]</v>
          </cell>
          <cell r="Q52">
            <v>104.2</v>
          </cell>
          <cell r="R52">
            <v>6</v>
          </cell>
          <cell r="S52" t="str">
            <v>[103]</v>
          </cell>
          <cell r="T52">
            <v>103</v>
          </cell>
          <cell r="U52">
            <v>3</v>
          </cell>
          <cell r="V52" t="str">
            <v>[103]</v>
          </cell>
          <cell r="W52">
            <v>103.3</v>
          </cell>
          <cell r="X52">
            <v>9</v>
          </cell>
          <cell r="Y52">
            <v>91.549295774647902</v>
          </cell>
          <cell r="Z52">
            <v>91.549295774647902</v>
          </cell>
          <cell r="AA52">
            <v>105.4</v>
          </cell>
          <cell r="AB52">
            <v>7.15</v>
          </cell>
          <cell r="AC52">
            <v>105.4</v>
          </cell>
          <cell r="AD52">
            <v>10</v>
          </cell>
          <cell r="AE52">
            <v>68.930000000000007</v>
          </cell>
          <cell r="AF52">
            <v>68.930000000000007</v>
          </cell>
          <cell r="AG52">
            <v>9</v>
          </cell>
          <cell r="AH52">
            <v>0.4769807938826427</v>
          </cell>
          <cell r="AI52">
            <v>0.4769807938826427</v>
          </cell>
          <cell r="AJ52">
            <v>0.39</v>
          </cell>
          <cell r="AK52">
            <v>12</v>
          </cell>
          <cell r="AL52" t="str">
            <v>-</v>
          </cell>
          <cell r="AM52">
            <v>2.1581929096897672</v>
          </cell>
          <cell r="AN52">
            <v>1.1499999999999999</v>
          </cell>
          <cell r="AO52">
            <v>1</v>
          </cell>
          <cell r="AP52" t="e">
            <v>#VALUE!</v>
          </cell>
          <cell r="AQ52" t="e">
            <v>#VALUE!</v>
          </cell>
          <cell r="AR52" t="str">
            <v>-</v>
          </cell>
          <cell r="AS52" t="str">
            <v>-</v>
          </cell>
          <cell r="AT52">
            <v>0.53725752354828149</v>
          </cell>
          <cell r="AU52">
            <v>0.53725752354828149</v>
          </cell>
          <cell r="AV52">
            <v>0.43</v>
          </cell>
          <cell r="AW52">
            <v>12</v>
          </cell>
          <cell r="AX52">
            <v>72.87</v>
          </cell>
          <cell r="AY52">
            <v>72.87</v>
          </cell>
          <cell r="AZ52">
            <v>9</v>
          </cell>
          <cell r="BA52" t="str">
            <v>[1]</v>
          </cell>
          <cell r="BB52">
            <v>0.87000000000000455</v>
          </cell>
          <cell r="BC52">
            <v>138.35</v>
          </cell>
          <cell r="BD52">
            <v>6</v>
          </cell>
          <cell r="BE52">
            <v>22.23</v>
          </cell>
          <cell r="BF52">
            <v>22.23</v>
          </cell>
          <cell r="BG52">
            <v>11</v>
          </cell>
          <cell r="BH52">
            <v>8.1</v>
          </cell>
          <cell r="BI52">
            <v>8.1</v>
          </cell>
          <cell r="BJ52">
            <v>0.4</v>
          </cell>
          <cell r="BK52">
            <v>0.34</v>
          </cell>
          <cell r="BL52">
            <v>1</v>
          </cell>
          <cell r="BM52" t="str">
            <v>*</v>
          </cell>
          <cell r="BN52" t="str">
            <v>*</v>
          </cell>
          <cell r="BO52" t="str">
            <v>-</v>
          </cell>
          <cell r="BP52" t="str">
            <v>-</v>
          </cell>
          <cell r="BQ52" t="str">
            <v>-</v>
          </cell>
          <cell r="BR52">
            <v>5</v>
          </cell>
          <cell r="BS52">
            <v>5</v>
          </cell>
          <cell r="BT52">
            <v>4.2</v>
          </cell>
          <cell r="BU52">
            <v>1.65</v>
          </cell>
          <cell r="BV52">
            <v>2</v>
          </cell>
          <cell r="BW52">
            <v>5.3</v>
          </cell>
          <cell r="BX52">
            <v>5</v>
          </cell>
          <cell r="BY52" t="str">
            <v>-</v>
          </cell>
          <cell r="BZ52" t="str">
            <v>-</v>
          </cell>
          <cell r="CA52" t="str">
            <v>-</v>
          </cell>
          <cell r="CB52" t="str">
            <v>-</v>
          </cell>
          <cell r="CC52" t="str">
            <v>-</v>
          </cell>
          <cell r="CD52" t="str">
            <v>-</v>
          </cell>
          <cell r="CE52" t="str">
            <v>-</v>
          </cell>
          <cell r="CF52" t="str">
            <v>-</v>
          </cell>
          <cell r="CG52">
            <v>105.2</v>
          </cell>
          <cell r="CH52">
            <v>105.2</v>
          </cell>
          <cell r="CI52">
            <v>10</v>
          </cell>
          <cell r="CJ52">
            <v>103.1</v>
          </cell>
        </row>
        <row r="53">
          <cell r="D53" t="str">
            <v>SB3447</v>
          </cell>
          <cell r="E53" t="str">
            <v/>
          </cell>
          <cell r="F53" t="str">
            <v>Malt</v>
          </cell>
          <cell r="G53" t="str">
            <v>NL2</v>
          </cell>
          <cell r="H53" t="str">
            <v/>
          </cell>
          <cell r="I53" t="str">
            <v>S</v>
          </cell>
          <cell r="J53" t="str">
            <v>S</v>
          </cell>
          <cell r="K53" t="str">
            <v>ns</v>
          </cell>
          <cell r="L53" t="str">
            <v>Sec</v>
          </cell>
          <cell r="M53" t="str">
            <v>Agr</v>
          </cell>
          <cell r="N53">
            <v>103.9</v>
          </cell>
          <cell r="O53">
            <v>18</v>
          </cell>
          <cell r="P53" t="str">
            <v>[104]</v>
          </cell>
          <cell r="Q53">
            <v>104.2</v>
          </cell>
          <cell r="R53">
            <v>6</v>
          </cell>
          <cell r="S53" t="str">
            <v>[102]</v>
          </cell>
          <cell r="T53">
            <v>101.9</v>
          </cell>
          <cell r="U53">
            <v>3</v>
          </cell>
          <cell r="V53" t="str">
            <v>[104]</v>
          </cell>
          <cell r="W53">
            <v>103.8</v>
          </cell>
          <cell r="X53">
            <v>9</v>
          </cell>
          <cell r="Y53">
            <v>88.604353393085788</v>
          </cell>
          <cell r="Z53">
            <v>88.604353393085788</v>
          </cell>
          <cell r="AA53">
            <v>102.1</v>
          </cell>
          <cell r="AB53">
            <v>6.92</v>
          </cell>
          <cell r="AC53">
            <v>102.1</v>
          </cell>
          <cell r="AD53">
            <v>10</v>
          </cell>
          <cell r="AE53">
            <v>67.680000000000007</v>
          </cell>
          <cell r="AF53">
            <v>67.680000000000007</v>
          </cell>
          <cell r="AG53">
            <v>9</v>
          </cell>
          <cell r="AH53">
            <v>2.0041660239464334</v>
          </cell>
          <cell r="AI53">
            <v>2.0041660239464334</v>
          </cell>
          <cell r="AJ53">
            <v>1.1000000000000001</v>
          </cell>
          <cell r="AK53">
            <v>12</v>
          </cell>
          <cell r="AL53" t="str">
            <v>-</v>
          </cell>
          <cell r="AM53">
            <v>2.1581929096897672</v>
          </cell>
          <cell r="AN53">
            <v>1.1499999999999999</v>
          </cell>
          <cell r="AO53">
            <v>1</v>
          </cell>
          <cell r="AP53" t="e">
            <v>#VALUE!</v>
          </cell>
          <cell r="AQ53" t="e">
            <v>#VALUE!</v>
          </cell>
          <cell r="AR53" t="str">
            <v>-</v>
          </cell>
          <cell r="AS53" t="str">
            <v>-</v>
          </cell>
          <cell r="AT53">
            <v>1.6116964734231178</v>
          </cell>
          <cell r="AU53">
            <v>1.6116964734231178</v>
          </cell>
          <cell r="AV53">
            <v>0.96</v>
          </cell>
          <cell r="AW53">
            <v>12</v>
          </cell>
          <cell r="AX53">
            <v>69.87</v>
          </cell>
          <cell r="AY53">
            <v>69.87</v>
          </cell>
          <cell r="AZ53">
            <v>9</v>
          </cell>
          <cell r="BA53" t="str">
            <v>[1]</v>
          </cell>
          <cell r="BB53">
            <v>1.3700000000000045</v>
          </cell>
          <cell r="BC53">
            <v>138.85</v>
          </cell>
          <cell r="BD53">
            <v>6</v>
          </cell>
          <cell r="BE53">
            <v>18.32</v>
          </cell>
          <cell r="BF53">
            <v>18.32</v>
          </cell>
          <cell r="BG53">
            <v>11</v>
          </cell>
          <cell r="BH53">
            <v>8</v>
          </cell>
          <cell r="BI53">
            <v>8</v>
          </cell>
          <cell r="BJ53">
            <v>0.4</v>
          </cell>
          <cell r="BK53">
            <v>0.34</v>
          </cell>
          <cell r="BL53">
            <v>1</v>
          </cell>
          <cell r="BM53" t="str">
            <v>*</v>
          </cell>
          <cell r="BN53" t="str">
            <v>*</v>
          </cell>
          <cell r="BO53" t="str">
            <v>-</v>
          </cell>
          <cell r="BP53" t="str">
            <v>-</v>
          </cell>
          <cell r="BQ53" t="str">
            <v>-</v>
          </cell>
          <cell r="BR53">
            <v>4.2</v>
          </cell>
          <cell r="BS53">
            <v>4</v>
          </cell>
          <cell r="BT53">
            <v>7.2</v>
          </cell>
          <cell r="BU53">
            <v>2.11</v>
          </cell>
          <cell r="BV53">
            <v>2</v>
          </cell>
          <cell r="BW53">
            <v>5.2</v>
          </cell>
          <cell r="BX53">
            <v>5</v>
          </cell>
          <cell r="BY53" t="str">
            <v>-</v>
          </cell>
          <cell r="BZ53" t="str">
            <v>-</v>
          </cell>
          <cell r="CA53" t="str">
            <v>-</v>
          </cell>
          <cell r="CB53" t="str">
            <v>-</v>
          </cell>
          <cell r="CC53" t="str">
            <v>-</v>
          </cell>
          <cell r="CD53" t="str">
            <v>-</v>
          </cell>
          <cell r="CE53" t="str">
            <v>-</v>
          </cell>
          <cell r="CF53" t="str">
            <v>-</v>
          </cell>
          <cell r="CG53">
            <v>105.7</v>
          </cell>
          <cell r="CH53">
            <v>105.7</v>
          </cell>
          <cell r="CI53">
            <v>10</v>
          </cell>
          <cell r="CJ53">
            <v>102.7</v>
          </cell>
        </row>
        <row r="54">
          <cell r="D54" t="str">
            <v>SB3448</v>
          </cell>
          <cell r="E54" t="str">
            <v/>
          </cell>
          <cell r="F54" t="str">
            <v>Malt</v>
          </cell>
          <cell r="G54" t="str">
            <v>NL2</v>
          </cell>
          <cell r="H54" t="str">
            <v/>
          </cell>
          <cell r="I54" t="str">
            <v>S</v>
          </cell>
          <cell r="J54" t="str">
            <v>ns</v>
          </cell>
          <cell r="K54" t="str">
            <v>ns</v>
          </cell>
          <cell r="L54" t="str">
            <v>Sec</v>
          </cell>
          <cell r="M54" t="str">
            <v>Agr</v>
          </cell>
          <cell r="N54">
            <v>104.4</v>
          </cell>
          <cell r="O54">
            <v>18</v>
          </cell>
          <cell r="P54" t="str">
            <v>[105]</v>
          </cell>
          <cell r="Q54">
            <v>104.8</v>
          </cell>
          <cell r="R54">
            <v>6</v>
          </cell>
          <cell r="S54" t="str">
            <v>[105]</v>
          </cell>
          <cell r="T54">
            <v>104.7</v>
          </cell>
          <cell r="U54">
            <v>3</v>
          </cell>
          <cell r="V54" t="str">
            <v>[103]</v>
          </cell>
          <cell r="W54">
            <v>103.3</v>
          </cell>
          <cell r="X54">
            <v>9</v>
          </cell>
          <cell r="Y54">
            <v>91.037131882202317</v>
          </cell>
          <cell r="Z54">
            <v>91.037131882202317</v>
          </cell>
          <cell r="AA54">
            <v>104.9</v>
          </cell>
          <cell r="AB54">
            <v>7.11</v>
          </cell>
          <cell r="AC54">
            <v>104.9</v>
          </cell>
          <cell r="AD54">
            <v>10</v>
          </cell>
          <cell r="AE54">
            <v>68.31</v>
          </cell>
          <cell r="AF54">
            <v>68.31</v>
          </cell>
          <cell r="AG54">
            <v>9</v>
          </cell>
          <cell r="AH54">
            <v>1.534509177617855</v>
          </cell>
          <cell r="AI54">
            <v>1.534509177617855</v>
          </cell>
          <cell r="AJ54">
            <v>0.93</v>
          </cell>
          <cell r="AK54">
            <v>12</v>
          </cell>
          <cell r="AL54" t="str">
            <v>-</v>
          </cell>
          <cell r="AM54">
            <v>2.1581929096897672</v>
          </cell>
          <cell r="AN54">
            <v>1.1499999999999999</v>
          </cell>
          <cell r="AO54">
            <v>1</v>
          </cell>
          <cell r="AP54" t="e">
            <v>#VALUE!</v>
          </cell>
          <cell r="AQ54" t="e">
            <v>#VALUE!</v>
          </cell>
          <cell r="AR54" t="str">
            <v>-</v>
          </cell>
          <cell r="AS54" t="str">
            <v>-</v>
          </cell>
          <cell r="AT54">
            <v>1.4108997064172097</v>
          </cell>
          <cell r="AU54">
            <v>1.4108997064172097</v>
          </cell>
          <cell r="AV54">
            <v>0.88</v>
          </cell>
          <cell r="AW54">
            <v>12</v>
          </cell>
          <cell r="AX54">
            <v>75.53</v>
          </cell>
          <cell r="AY54">
            <v>75.53</v>
          </cell>
          <cell r="AZ54">
            <v>9</v>
          </cell>
          <cell r="BA54" t="str">
            <v>[2]</v>
          </cell>
          <cell r="BB54">
            <v>2.3700000000000045</v>
          </cell>
          <cell r="BC54">
            <v>139.85</v>
          </cell>
          <cell r="BD54">
            <v>6</v>
          </cell>
          <cell r="BE54">
            <v>13.5</v>
          </cell>
          <cell r="BF54">
            <v>13.5</v>
          </cell>
          <cell r="BG54">
            <v>11</v>
          </cell>
          <cell r="BH54">
            <v>8.6</v>
          </cell>
          <cell r="BI54">
            <v>8.6</v>
          </cell>
          <cell r="BJ54">
            <v>0.4</v>
          </cell>
          <cell r="BK54">
            <v>0.34</v>
          </cell>
          <cell r="BL54">
            <v>1</v>
          </cell>
          <cell r="BM54" t="str">
            <v>*</v>
          </cell>
          <cell r="BN54" t="str">
            <v>*</v>
          </cell>
          <cell r="BO54" t="str">
            <v>-</v>
          </cell>
          <cell r="BP54" t="str">
            <v>-</v>
          </cell>
          <cell r="BQ54" t="str">
            <v>-</v>
          </cell>
          <cell r="BR54">
            <v>4.0999999999999996</v>
          </cell>
          <cell r="BS54">
            <v>4</v>
          </cell>
          <cell r="BT54">
            <v>6.3</v>
          </cell>
          <cell r="BU54">
            <v>1.99</v>
          </cell>
          <cell r="BV54">
            <v>2</v>
          </cell>
          <cell r="BW54">
            <v>5.3</v>
          </cell>
          <cell r="BX54">
            <v>5</v>
          </cell>
          <cell r="BY54" t="str">
            <v>-</v>
          </cell>
          <cell r="BZ54" t="str">
            <v>-</v>
          </cell>
          <cell r="CA54" t="str">
            <v>-</v>
          </cell>
          <cell r="CB54" t="str">
            <v>-</v>
          </cell>
          <cell r="CC54" t="str">
            <v>-</v>
          </cell>
          <cell r="CD54" t="str">
            <v>-</v>
          </cell>
          <cell r="CE54" t="str">
            <v>-</v>
          </cell>
          <cell r="CF54" t="str">
            <v>-</v>
          </cell>
          <cell r="CG54">
            <v>104.9</v>
          </cell>
          <cell r="CH54">
            <v>104.9</v>
          </cell>
          <cell r="CI54">
            <v>10</v>
          </cell>
          <cell r="CJ54">
            <v>104.7</v>
          </cell>
        </row>
        <row r="55">
          <cell r="D55" t="str">
            <v>SB3450</v>
          </cell>
          <cell r="E55" t="str">
            <v/>
          </cell>
          <cell r="F55" t="str">
            <v>Feed</v>
          </cell>
          <cell r="G55" t="str">
            <v>NL2</v>
          </cell>
          <cell r="H55" t="str">
            <v/>
          </cell>
          <cell r="I55" t="str">
            <v>ns</v>
          </cell>
          <cell r="J55" t="str">
            <v>ns</v>
          </cell>
          <cell r="K55" t="str">
            <v>ns</v>
          </cell>
          <cell r="L55" t="str">
            <v>Sec</v>
          </cell>
          <cell r="M55" t="str">
            <v>Agr</v>
          </cell>
          <cell r="N55">
            <v>76</v>
          </cell>
          <cell r="O55">
            <v>18</v>
          </cell>
          <cell r="P55" t="str">
            <v>[75]</v>
          </cell>
          <cell r="Q55">
            <v>75.400000000000006</v>
          </cell>
          <cell r="R55">
            <v>6</v>
          </cell>
          <cell r="S55" t="str">
            <v>[75]</v>
          </cell>
          <cell r="T55">
            <v>75.2</v>
          </cell>
          <cell r="U55">
            <v>3</v>
          </cell>
          <cell r="V55" t="str">
            <v>[76]</v>
          </cell>
          <cell r="W55">
            <v>75.7</v>
          </cell>
          <cell r="X55">
            <v>9</v>
          </cell>
          <cell r="Y55">
            <v>69.014084507042256</v>
          </cell>
          <cell r="Z55">
            <v>69.014084507042256</v>
          </cell>
          <cell r="AA55">
            <v>79.5</v>
          </cell>
          <cell r="AB55">
            <v>5.39</v>
          </cell>
          <cell r="AC55">
            <v>79.5</v>
          </cell>
          <cell r="AD55">
            <v>10</v>
          </cell>
          <cell r="AE55">
            <v>77.38</v>
          </cell>
          <cell r="AF55">
            <v>77.38</v>
          </cell>
          <cell r="AG55">
            <v>9</v>
          </cell>
          <cell r="AH55">
            <v>0.55270721851133597</v>
          </cell>
          <cell r="AI55">
            <v>0.55270721851133597</v>
          </cell>
          <cell r="AJ55">
            <v>0.44</v>
          </cell>
          <cell r="AK55">
            <v>12</v>
          </cell>
          <cell r="AL55" t="str">
            <v>-</v>
          </cell>
          <cell r="AM55">
            <v>2.1581929096897672</v>
          </cell>
          <cell r="AN55">
            <v>1.1499999999999999</v>
          </cell>
          <cell r="AO55">
            <v>1</v>
          </cell>
          <cell r="AP55" t="e">
            <v>#VALUE!</v>
          </cell>
          <cell r="AQ55" t="e">
            <v>#VALUE!</v>
          </cell>
          <cell r="AR55" t="str">
            <v>-</v>
          </cell>
          <cell r="AS55" t="str">
            <v>-</v>
          </cell>
          <cell r="AT55">
            <v>0.6323162199553789</v>
          </cell>
          <cell r="AU55">
            <v>0.6323162199553789</v>
          </cell>
          <cell r="AV55">
            <v>0.49</v>
          </cell>
          <cell r="AW55">
            <v>12</v>
          </cell>
          <cell r="AX55">
            <v>69.31</v>
          </cell>
          <cell r="AY55">
            <v>69.31</v>
          </cell>
          <cell r="AZ55">
            <v>9</v>
          </cell>
          <cell r="BA55" t="str">
            <v>[0]</v>
          </cell>
          <cell r="BB55">
            <v>-0.29999999999998295</v>
          </cell>
          <cell r="BC55">
            <v>137.18</v>
          </cell>
          <cell r="BD55">
            <v>6</v>
          </cell>
          <cell r="BE55">
            <v>17.41</v>
          </cell>
          <cell r="BF55">
            <v>17.41</v>
          </cell>
          <cell r="BG55">
            <v>11</v>
          </cell>
          <cell r="BH55">
            <v>7.2</v>
          </cell>
          <cell r="BI55">
            <v>7.2</v>
          </cell>
          <cell r="BJ55">
            <v>0.4</v>
          </cell>
          <cell r="BK55">
            <v>0.34</v>
          </cell>
          <cell r="BL55">
            <v>1</v>
          </cell>
          <cell r="BM55" t="str">
            <v>*</v>
          </cell>
          <cell r="BN55" t="str">
            <v>*</v>
          </cell>
          <cell r="BO55" t="str">
            <v>-</v>
          </cell>
          <cell r="BP55" t="str">
            <v>-</v>
          </cell>
          <cell r="BQ55" t="str">
            <v>-</v>
          </cell>
          <cell r="BR55">
            <v>5.3</v>
          </cell>
          <cell r="BS55">
            <v>5</v>
          </cell>
          <cell r="BT55">
            <v>8</v>
          </cell>
          <cell r="BU55">
            <v>2.2000000000000002</v>
          </cell>
          <cell r="BV55">
            <v>2</v>
          </cell>
          <cell r="BW55">
            <v>5.5</v>
          </cell>
          <cell r="BX55">
            <v>6</v>
          </cell>
          <cell r="BY55" t="str">
            <v>-</v>
          </cell>
          <cell r="BZ55" t="str">
            <v>-</v>
          </cell>
          <cell r="CA55" t="str">
            <v>-</v>
          </cell>
          <cell r="CB55"/>
          <cell r="CC55"/>
          <cell r="CD55"/>
          <cell r="CE55"/>
          <cell r="CF55"/>
          <cell r="CG55">
            <v>75.400000000000006</v>
          </cell>
          <cell r="CH55">
            <v>75.400000000000006</v>
          </cell>
          <cell r="CI55">
            <v>10</v>
          </cell>
          <cell r="CJ55">
            <v>77.400000000000006</v>
          </cell>
        </row>
        <row r="56">
          <cell r="D56" t="str">
            <v>SB3451</v>
          </cell>
          <cell r="E56" t="str">
            <v/>
          </cell>
          <cell r="F56" t="str">
            <v>Malt</v>
          </cell>
          <cell r="G56" t="str">
            <v>NL2</v>
          </cell>
          <cell r="H56" t="str">
            <v/>
          </cell>
          <cell r="I56" t="str">
            <v>S</v>
          </cell>
          <cell r="J56" t="str">
            <v>S</v>
          </cell>
          <cell r="K56" t="str">
            <v>ns</v>
          </cell>
          <cell r="L56" t="str">
            <v>Sec</v>
          </cell>
          <cell r="M56" t="str">
            <v>Agr</v>
          </cell>
          <cell r="N56">
            <v>105.3</v>
          </cell>
          <cell r="O56">
            <v>18</v>
          </cell>
          <cell r="P56" t="str">
            <v>[105]</v>
          </cell>
          <cell r="Q56">
            <v>105.2</v>
          </cell>
          <cell r="R56">
            <v>6</v>
          </cell>
          <cell r="S56" t="str">
            <v>[107]</v>
          </cell>
          <cell r="T56">
            <v>106.7</v>
          </cell>
          <cell r="U56">
            <v>3</v>
          </cell>
          <cell r="V56" t="str">
            <v>[104]</v>
          </cell>
          <cell r="W56">
            <v>104.1</v>
          </cell>
          <cell r="X56">
            <v>9</v>
          </cell>
          <cell r="Y56">
            <v>92.445582586427662</v>
          </cell>
          <cell r="Z56">
            <v>92.445582586427662</v>
          </cell>
          <cell r="AA56">
            <v>106.5</v>
          </cell>
          <cell r="AB56">
            <v>7.22</v>
          </cell>
          <cell r="AC56">
            <v>106.5</v>
          </cell>
          <cell r="AD56">
            <v>10</v>
          </cell>
          <cell r="AE56">
            <v>68.83</v>
          </cell>
          <cell r="AF56">
            <v>68.83</v>
          </cell>
          <cell r="AG56">
            <v>9</v>
          </cell>
          <cell r="AH56">
            <v>0.87761057926434316</v>
          </cell>
          <cell r="AI56">
            <v>0.87761057926434316</v>
          </cell>
          <cell r="AJ56">
            <v>0.63</v>
          </cell>
          <cell r="AK56">
            <v>12</v>
          </cell>
          <cell r="AL56" t="str">
            <v>-</v>
          </cell>
          <cell r="AM56">
            <v>2.1581929096897672</v>
          </cell>
          <cell r="AN56">
            <v>1.1499999999999999</v>
          </cell>
          <cell r="AO56">
            <v>1</v>
          </cell>
          <cell r="AP56" t="e">
            <v>#VALUE!</v>
          </cell>
          <cell r="AQ56" t="e">
            <v>#VALUE!</v>
          </cell>
          <cell r="AR56" t="str">
            <v>-</v>
          </cell>
          <cell r="AS56" t="str">
            <v>-</v>
          </cell>
          <cell r="AT56">
            <v>0.64872127070012819</v>
          </cell>
          <cell r="AU56">
            <v>0.64872127070012819</v>
          </cell>
          <cell r="AV56">
            <v>0.5</v>
          </cell>
          <cell r="AW56">
            <v>12</v>
          </cell>
          <cell r="AX56">
            <v>69.98</v>
          </cell>
          <cell r="AY56">
            <v>69.98</v>
          </cell>
          <cell r="AZ56">
            <v>9</v>
          </cell>
          <cell r="BA56" t="str">
            <v>[1]</v>
          </cell>
          <cell r="BB56">
            <v>1.0300000000000011</v>
          </cell>
          <cell r="BC56">
            <v>138.51</v>
          </cell>
          <cell r="BD56">
            <v>6</v>
          </cell>
          <cell r="BE56">
            <v>14.68</v>
          </cell>
          <cell r="BF56">
            <v>14.68</v>
          </cell>
          <cell r="BG56">
            <v>11</v>
          </cell>
          <cell r="BH56">
            <v>8</v>
          </cell>
          <cell r="BI56">
            <v>8</v>
          </cell>
          <cell r="BJ56">
            <v>0.4</v>
          </cell>
          <cell r="BK56">
            <v>0.34</v>
          </cell>
          <cell r="BL56">
            <v>1</v>
          </cell>
          <cell r="BM56" t="str">
            <v>*</v>
          </cell>
          <cell r="BN56" t="str">
            <v>*</v>
          </cell>
          <cell r="BO56" t="str">
            <v>-</v>
          </cell>
          <cell r="BP56" t="str">
            <v>-</v>
          </cell>
          <cell r="BQ56" t="str">
            <v>-</v>
          </cell>
          <cell r="BR56">
            <v>4.8</v>
          </cell>
          <cell r="BS56">
            <v>5</v>
          </cell>
          <cell r="BT56">
            <v>7.2</v>
          </cell>
          <cell r="BU56">
            <v>2.1</v>
          </cell>
          <cell r="BV56">
            <v>2</v>
          </cell>
          <cell r="BW56">
            <v>5.3</v>
          </cell>
          <cell r="BX56">
            <v>5</v>
          </cell>
          <cell r="BY56" t="str">
            <v>-</v>
          </cell>
          <cell r="BZ56" t="str">
            <v>-</v>
          </cell>
          <cell r="CA56" t="str">
            <v>-</v>
          </cell>
          <cell r="CB56"/>
          <cell r="CC56"/>
          <cell r="CD56"/>
          <cell r="CE56"/>
          <cell r="CF56"/>
          <cell r="CG56">
            <v>105.5</v>
          </cell>
          <cell r="CH56">
            <v>105.5</v>
          </cell>
          <cell r="CI56">
            <v>10</v>
          </cell>
          <cell r="CJ56">
            <v>105.9</v>
          </cell>
        </row>
        <row r="57">
          <cell r="D57" t="str">
            <v>SB3452</v>
          </cell>
          <cell r="E57" t="str">
            <v/>
          </cell>
          <cell r="F57" t="str">
            <v>Malt</v>
          </cell>
          <cell r="G57" t="str">
            <v>NL2</v>
          </cell>
          <cell r="H57" t="str">
            <v/>
          </cell>
          <cell r="I57" t="str">
            <v>S</v>
          </cell>
          <cell r="J57" t="str">
            <v>ns</v>
          </cell>
          <cell r="K57" t="str">
            <v>ns</v>
          </cell>
          <cell r="L57" t="str">
            <v>-</v>
          </cell>
          <cell r="M57" t="str">
            <v>Sat</v>
          </cell>
          <cell r="N57">
            <v>100.6</v>
          </cell>
          <cell r="O57">
            <v>18</v>
          </cell>
          <cell r="P57" t="str">
            <v>[101]</v>
          </cell>
          <cell r="Q57">
            <v>101.3</v>
          </cell>
          <cell r="R57">
            <v>6</v>
          </cell>
          <cell r="S57" t="str">
            <v>[98]</v>
          </cell>
          <cell r="T57">
            <v>98</v>
          </cell>
          <cell r="U57">
            <v>3</v>
          </cell>
          <cell r="V57" t="str">
            <v>[100]</v>
          </cell>
          <cell r="W57">
            <v>100.3</v>
          </cell>
          <cell r="X57">
            <v>9</v>
          </cell>
          <cell r="Y57">
            <v>91.165172855313699</v>
          </cell>
          <cell r="Z57">
            <v>91.165172855313699</v>
          </cell>
          <cell r="AA57">
            <v>105</v>
          </cell>
          <cell r="AB57">
            <v>7.12</v>
          </cell>
          <cell r="AC57">
            <v>105</v>
          </cell>
          <cell r="AD57">
            <v>10</v>
          </cell>
          <cell r="AE57">
            <v>68.95</v>
          </cell>
          <cell r="AF57">
            <v>68.95</v>
          </cell>
          <cell r="AG57">
            <v>9</v>
          </cell>
          <cell r="AH57">
            <v>0.76826705143373508</v>
          </cell>
          <cell r="AI57">
            <v>0.76826705143373508</v>
          </cell>
          <cell r="AJ57">
            <v>0.56999999999999995</v>
          </cell>
          <cell r="AK57">
            <v>12</v>
          </cell>
          <cell r="AL57" t="str">
            <v>-</v>
          </cell>
          <cell r="AM57">
            <v>96.514394207054011</v>
          </cell>
          <cell r="AN57">
            <v>4.58</v>
          </cell>
          <cell r="AO57">
            <v>1</v>
          </cell>
          <cell r="AP57" t="e">
            <v>#VALUE!</v>
          </cell>
          <cell r="AQ57" t="e">
            <v>#VALUE!</v>
          </cell>
          <cell r="AR57" t="str">
            <v>-</v>
          </cell>
          <cell r="AS57" t="str">
            <v>-</v>
          </cell>
          <cell r="AT57">
            <v>1.6644562419294169</v>
          </cell>
          <cell r="AU57">
            <v>1.6644562419294169</v>
          </cell>
          <cell r="AV57">
            <v>0.98</v>
          </cell>
          <cell r="AW57">
            <v>12</v>
          </cell>
          <cell r="AX57">
            <v>75.87</v>
          </cell>
          <cell r="AY57">
            <v>75.87</v>
          </cell>
          <cell r="AZ57">
            <v>9</v>
          </cell>
          <cell r="BA57" t="str">
            <v>[0]</v>
          </cell>
          <cell r="BB57">
            <v>-0.12999999999999545</v>
          </cell>
          <cell r="BC57">
            <v>137.35</v>
          </cell>
          <cell r="BD57">
            <v>6</v>
          </cell>
          <cell r="BE57">
            <v>18.77</v>
          </cell>
          <cell r="BF57">
            <v>18.77</v>
          </cell>
          <cell r="BG57">
            <v>11</v>
          </cell>
          <cell r="BH57">
            <v>8.1999999999999993</v>
          </cell>
          <cell r="BI57">
            <v>8.1999999999999993</v>
          </cell>
          <cell r="BJ57">
            <v>0.4</v>
          </cell>
          <cell r="BK57">
            <v>0.34</v>
          </cell>
          <cell r="BL57">
            <v>1</v>
          </cell>
          <cell r="BM57" t="str">
            <v>*</v>
          </cell>
          <cell r="BN57" t="str">
            <v>*</v>
          </cell>
          <cell r="BO57" t="str">
            <v>-</v>
          </cell>
          <cell r="BP57" t="str">
            <v>-</v>
          </cell>
          <cell r="BQ57" t="str">
            <v>-</v>
          </cell>
          <cell r="BR57">
            <v>5.4</v>
          </cell>
          <cell r="BS57">
            <v>5</v>
          </cell>
          <cell r="BT57">
            <v>7.8</v>
          </cell>
          <cell r="BU57">
            <v>2.1800000000000002</v>
          </cell>
          <cell r="BV57">
            <v>2</v>
          </cell>
          <cell r="BW57">
            <v>5.0999999999999996</v>
          </cell>
          <cell r="BX57">
            <v>5</v>
          </cell>
          <cell r="BY57" t="str">
            <v>-</v>
          </cell>
          <cell r="BZ57" t="str">
            <v>-</v>
          </cell>
          <cell r="CA57" t="str">
            <v>-</v>
          </cell>
          <cell r="CB57"/>
          <cell r="CC57"/>
          <cell r="CD57"/>
          <cell r="CE57"/>
          <cell r="CF57"/>
          <cell r="CG57">
            <v>100.9</v>
          </cell>
          <cell r="CH57">
            <v>100.9</v>
          </cell>
          <cell r="CI57">
            <v>10</v>
          </cell>
          <cell r="CJ57">
            <v>101.1</v>
          </cell>
        </row>
        <row r="58">
          <cell r="D58" t="str">
            <v>SB3453</v>
          </cell>
          <cell r="E58" t="str">
            <v/>
          </cell>
          <cell r="F58" t="str">
            <v>Malt</v>
          </cell>
          <cell r="G58" t="str">
            <v>NL2</v>
          </cell>
          <cell r="H58" t="str">
            <v/>
          </cell>
          <cell r="I58" t="str">
            <v>S</v>
          </cell>
          <cell r="J58" t="str">
            <v>ns</v>
          </cell>
          <cell r="K58" t="str">
            <v>ns</v>
          </cell>
          <cell r="L58" t="str">
            <v>-</v>
          </cell>
          <cell r="M58" t="str">
            <v>AgV</v>
          </cell>
          <cell r="N58">
            <v>108.9</v>
          </cell>
          <cell r="O58">
            <v>18</v>
          </cell>
          <cell r="P58" t="str">
            <v>[110]</v>
          </cell>
          <cell r="Q58">
            <v>109.5</v>
          </cell>
          <cell r="R58">
            <v>6</v>
          </cell>
          <cell r="S58" t="str">
            <v>[109]</v>
          </cell>
          <cell r="T58">
            <v>108.8</v>
          </cell>
          <cell r="U58">
            <v>3</v>
          </cell>
          <cell r="V58" t="str">
            <v>[108]</v>
          </cell>
          <cell r="W58">
            <v>107.9</v>
          </cell>
          <cell r="X58">
            <v>9</v>
          </cell>
          <cell r="Y58">
            <v>91.549295774647902</v>
          </cell>
          <cell r="Z58">
            <v>91.549295774647902</v>
          </cell>
          <cell r="AA58">
            <v>105.5</v>
          </cell>
          <cell r="AB58">
            <v>7.15</v>
          </cell>
          <cell r="AC58">
            <v>105.5</v>
          </cell>
          <cell r="AD58">
            <v>10</v>
          </cell>
          <cell r="AE58">
            <v>66.56</v>
          </cell>
          <cell r="AF58">
            <v>66.56</v>
          </cell>
          <cell r="AG58">
            <v>9</v>
          </cell>
          <cell r="AH58">
            <v>0.41906754859325712</v>
          </cell>
          <cell r="AI58">
            <v>0.41906754859325712</v>
          </cell>
          <cell r="AJ58">
            <v>0.35</v>
          </cell>
          <cell r="AK58">
            <v>12</v>
          </cell>
          <cell r="AL58" t="str">
            <v>-</v>
          </cell>
          <cell r="AM58">
            <v>2.1581929096897672</v>
          </cell>
          <cell r="AN58">
            <v>1.1499999999999999</v>
          </cell>
          <cell r="AO58">
            <v>1</v>
          </cell>
          <cell r="AP58" t="e">
            <v>#VALUE!</v>
          </cell>
          <cell r="AQ58" t="e">
            <v>#VALUE!</v>
          </cell>
          <cell r="AR58" t="str">
            <v>-</v>
          </cell>
          <cell r="AS58" t="str">
            <v>-</v>
          </cell>
          <cell r="AT58">
            <v>0.43332941456034013</v>
          </cell>
          <cell r="AU58">
            <v>0.43332941456034013</v>
          </cell>
          <cell r="AV58">
            <v>0.36</v>
          </cell>
          <cell r="AW58">
            <v>12</v>
          </cell>
          <cell r="AX58">
            <v>70.53</v>
          </cell>
          <cell r="AY58">
            <v>70.53</v>
          </cell>
          <cell r="AZ58">
            <v>9</v>
          </cell>
          <cell r="BA58" t="str">
            <v>[1]</v>
          </cell>
          <cell r="BB58">
            <v>1.3700000000000045</v>
          </cell>
          <cell r="BC58">
            <v>138.85</v>
          </cell>
          <cell r="BD58">
            <v>6</v>
          </cell>
          <cell r="BE58">
            <v>22.41</v>
          </cell>
          <cell r="BF58">
            <v>22.41</v>
          </cell>
          <cell r="BG58">
            <v>11</v>
          </cell>
          <cell r="BH58">
            <v>8.6</v>
          </cell>
          <cell r="BI58">
            <v>8.6</v>
          </cell>
          <cell r="BJ58">
            <v>0.4</v>
          </cell>
          <cell r="BK58">
            <v>0.34</v>
          </cell>
          <cell r="BL58">
            <v>1</v>
          </cell>
          <cell r="BM58" t="str">
            <v>*</v>
          </cell>
          <cell r="BN58" t="str">
            <v>*</v>
          </cell>
          <cell r="BO58" t="str">
            <v>-</v>
          </cell>
          <cell r="BP58" t="str">
            <v>-</v>
          </cell>
          <cell r="BQ58" t="str">
            <v>-</v>
          </cell>
          <cell r="BR58">
            <v>3.3</v>
          </cell>
          <cell r="BS58">
            <v>3</v>
          </cell>
          <cell r="BT58">
            <v>9.9</v>
          </cell>
          <cell r="BU58">
            <v>2.39</v>
          </cell>
          <cell r="BV58">
            <v>2</v>
          </cell>
          <cell r="BW58">
            <v>4.9000000000000004</v>
          </cell>
          <cell r="BX58">
            <v>5</v>
          </cell>
          <cell r="BY58" t="str">
            <v>-</v>
          </cell>
          <cell r="BZ58" t="str">
            <v>-</v>
          </cell>
          <cell r="CA58" t="str">
            <v>-</v>
          </cell>
          <cell r="CB58"/>
          <cell r="CC58"/>
          <cell r="CD58"/>
          <cell r="CE58"/>
          <cell r="CF58"/>
          <cell r="CG58">
            <v>109.2</v>
          </cell>
          <cell r="CH58">
            <v>109.2</v>
          </cell>
          <cell r="CI58">
            <v>10</v>
          </cell>
          <cell r="CJ58">
            <v>109.4</v>
          </cell>
        </row>
        <row r="59">
          <cell r="D59" t="str">
            <v>SB3454</v>
          </cell>
          <cell r="E59">
            <v>1</v>
          </cell>
          <cell r="F59" t="str">
            <v>Malt</v>
          </cell>
          <cell r="G59" t="str">
            <v>NL2</v>
          </cell>
          <cell r="H59" t="str">
            <v/>
          </cell>
          <cell r="I59" t="str">
            <v>S</v>
          </cell>
          <cell r="J59" t="str">
            <v>S</v>
          </cell>
          <cell r="K59" t="str">
            <v>ns</v>
          </cell>
          <cell r="L59" t="str">
            <v>-</v>
          </cell>
          <cell r="M59" t="str">
            <v>ElsAck</v>
          </cell>
          <cell r="N59">
            <v>102.9</v>
          </cell>
          <cell r="O59">
            <v>18</v>
          </cell>
          <cell r="P59" t="str">
            <v>[102]</v>
          </cell>
          <cell r="Q59">
            <v>102.4</v>
          </cell>
          <cell r="R59">
            <v>6</v>
          </cell>
          <cell r="S59" t="str">
            <v>[101]</v>
          </cell>
          <cell r="T59">
            <v>101.2</v>
          </cell>
          <cell r="U59">
            <v>3</v>
          </cell>
          <cell r="V59" t="str">
            <v>[103]</v>
          </cell>
          <cell r="W59">
            <v>103.2</v>
          </cell>
          <cell r="X59">
            <v>9</v>
          </cell>
          <cell r="Y59">
            <v>87.708066581306028</v>
          </cell>
          <cell r="Z59">
            <v>87.708066581306028</v>
          </cell>
          <cell r="AA59">
            <v>101</v>
          </cell>
          <cell r="AB59">
            <v>6.85</v>
          </cell>
          <cell r="AC59">
            <v>101</v>
          </cell>
          <cell r="AD59">
            <v>10</v>
          </cell>
          <cell r="AE59">
            <v>68.73</v>
          </cell>
          <cell r="AF59">
            <v>68.73</v>
          </cell>
          <cell r="AG59">
            <v>9</v>
          </cell>
          <cell r="AH59">
            <v>0.22140275816016985</v>
          </cell>
          <cell r="AI59">
            <v>0.22140275816016985</v>
          </cell>
          <cell r="AJ59">
            <v>0.2</v>
          </cell>
          <cell r="AK59">
            <v>12</v>
          </cell>
          <cell r="AL59" t="str">
            <v>-</v>
          </cell>
          <cell r="AM59">
            <v>2.1581929096897672</v>
          </cell>
          <cell r="AN59">
            <v>1.1499999999999999</v>
          </cell>
          <cell r="AO59">
            <v>1</v>
          </cell>
          <cell r="AP59" t="e">
            <v>#VALUE!</v>
          </cell>
          <cell r="AQ59" t="e">
            <v>#VALUE!</v>
          </cell>
          <cell r="AR59" t="str">
            <v>-</v>
          </cell>
          <cell r="AS59" t="str">
            <v>-</v>
          </cell>
          <cell r="AT59">
            <v>0.43332941456034013</v>
          </cell>
          <cell r="AU59">
            <v>0.43332941456034013</v>
          </cell>
          <cell r="AV59">
            <v>0.36</v>
          </cell>
          <cell r="AW59">
            <v>12</v>
          </cell>
          <cell r="AX59">
            <v>71.09</v>
          </cell>
          <cell r="AY59">
            <v>71.09</v>
          </cell>
          <cell r="AZ59">
            <v>9</v>
          </cell>
          <cell r="BA59" t="str">
            <v>[2]</v>
          </cell>
          <cell r="BB59">
            <v>1.7000000000000171</v>
          </cell>
          <cell r="BC59">
            <v>139.18</v>
          </cell>
          <cell r="BD59">
            <v>6</v>
          </cell>
          <cell r="BE59">
            <v>16.04</v>
          </cell>
          <cell r="BF59">
            <v>16.04</v>
          </cell>
          <cell r="BG59">
            <v>11</v>
          </cell>
          <cell r="BH59">
            <v>8.6</v>
          </cell>
          <cell r="BI59">
            <v>8.6</v>
          </cell>
          <cell r="BJ59">
            <v>0.4</v>
          </cell>
          <cell r="BK59">
            <v>0.34</v>
          </cell>
          <cell r="BL59">
            <v>1</v>
          </cell>
          <cell r="BM59" t="str">
            <v>*</v>
          </cell>
          <cell r="BN59" t="str">
            <v>*</v>
          </cell>
          <cell r="BO59" t="str">
            <v>-</v>
          </cell>
          <cell r="BP59" t="str">
            <v>-</v>
          </cell>
          <cell r="BQ59" t="str">
            <v>-</v>
          </cell>
          <cell r="BR59">
            <v>5.0999999999999996</v>
          </cell>
          <cell r="BS59">
            <v>5</v>
          </cell>
          <cell r="BT59">
            <v>3.9</v>
          </cell>
          <cell r="BU59">
            <v>1.59</v>
          </cell>
          <cell r="BV59">
            <v>2</v>
          </cell>
          <cell r="BW59">
            <v>5.0999999999999996</v>
          </cell>
          <cell r="BX59">
            <v>5</v>
          </cell>
          <cell r="BY59" t="str">
            <v>-</v>
          </cell>
          <cell r="BZ59" t="str">
            <v>-</v>
          </cell>
          <cell r="CA59" t="str">
            <v>-</v>
          </cell>
          <cell r="CB59"/>
          <cell r="CC59"/>
          <cell r="CD59"/>
          <cell r="CE59"/>
          <cell r="CF59"/>
          <cell r="CG59">
            <v>103.2</v>
          </cell>
          <cell r="CH59">
            <v>103.2</v>
          </cell>
          <cell r="CI59">
            <v>10</v>
          </cell>
          <cell r="CJ59">
            <v>103.5</v>
          </cell>
        </row>
        <row r="60">
          <cell r="D60" t="str">
            <v>SB3458</v>
          </cell>
          <cell r="E60" t="str">
            <v/>
          </cell>
          <cell r="F60" t="str">
            <v>Malt</v>
          </cell>
          <cell r="G60" t="str">
            <v>NL2</v>
          </cell>
          <cell r="H60" t="str">
            <v/>
          </cell>
          <cell r="I60" t="str">
            <v>S</v>
          </cell>
          <cell r="J60" t="str">
            <v>ns</v>
          </cell>
          <cell r="K60" t="str">
            <v>ns</v>
          </cell>
          <cell r="L60" t="str">
            <v>-</v>
          </cell>
          <cell r="M60" t="str">
            <v>KWS</v>
          </cell>
          <cell r="N60">
            <v>104.7</v>
          </cell>
          <cell r="O60">
            <v>18</v>
          </cell>
          <cell r="P60" t="str">
            <v>[103]</v>
          </cell>
          <cell r="Q60">
            <v>102.6</v>
          </cell>
          <cell r="R60">
            <v>6</v>
          </cell>
          <cell r="S60" t="str">
            <v>[100]</v>
          </cell>
          <cell r="T60">
            <v>100.1</v>
          </cell>
          <cell r="U60">
            <v>3</v>
          </cell>
          <cell r="V60" t="str">
            <v>[107]</v>
          </cell>
          <cell r="W60">
            <v>106.7</v>
          </cell>
          <cell r="X60">
            <v>9</v>
          </cell>
          <cell r="Y60">
            <v>92.189500640204869</v>
          </cell>
          <cell r="Z60">
            <v>92.189500640204869</v>
          </cell>
          <cell r="AA60">
            <v>106.2</v>
          </cell>
          <cell r="AB60">
            <v>7.2</v>
          </cell>
          <cell r="AC60">
            <v>106.2</v>
          </cell>
          <cell r="AD60">
            <v>10</v>
          </cell>
          <cell r="AE60">
            <v>68.239999999999995</v>
          </cell>
          <cell r="AF60">
            <v>68.239999999999995</v>
          </cell>
          <cell r="AG60">
            <v>9</v>
          </cell>
          <cell r="AH60">
            <v>1.0750806076741224</v>
          </cell>
          <cell r="AI60">
            <v>1.0750806076741224</v>
          </cell>
          <cell r="AJ60">
            <v>0.73</v>
          </cell>
          <cell r="AK60">
            <v>12</v>
          </cell>
          <cell r="AL60" t="str">
            <v>-</v>
          </cell>
          <cell r="AM60">
            <v>2.1581929096897672</v>
          </cell>
          <cell r="AN60">
            <v>1.1499999999999999</v>
          </cell>
          <cell r="AO60">
            <v>1</v>
          </cell>
          <cell r="AP60" t="e">
            <v>#VALUE!</v>
          </cell>
          <cell r="AQ60" t="e">
            <v>#VALUE!</v>
          </cell>
          <cell r="AR60" t="str">
            <v>-</v>
          </cell>
          <cell r="AS60" t="str">
            <v>-</v>
          </cell>
          <cell r="AT60">
            <v>1.1170000166126748</v>
          </cell>
          <cell r="AU60">
            <v>1.1170000166126748</v>
          </cell>
          <cell r="AV60">
            <v>0.75</v>
          </cell>
          <cell r="AW60">
            <v>12</v>
          </cell>
          <cell r="AX60">
            <v>69.64</v>
          </cell>
          <cell r="AY60">
            <v>69.64</v>
          </cell>
          <cell r="AZ60">
            <v>9</v>
          </cell>
          <cell r="BA60" t="str">
            <v>[0]</v>
          </cell>
          <cell r="BB60">
            <v>-0.29999999999998295</v>
          </cell>
          <cell r="BC60">
            <v>137.18</v>
          </cell>
          <cell r="BD60">
            <v>6</v>
          </cell>
          <cell r="BE60">
            <v>21.95</v>
          </cell>
          <cell r="BF60">
            <v>21.95</v>
          </cell>
          <cell r="BG60">
            <v>11</v>
          </cell>
          <cell r="BH60">
            <v>8.5</v>
          </cell>
          <cell r="BI60">
            <v>8.5</v>
          </cell>
          <cell r="BJ60">
            <v>0.4</v>
          </cell>
          <cell r="BK60">
            <v>0.34</v>
          </cell>
          <cell r="BL60">
            <v>1</v>
          </cell>
          <cell r="BM60" t="str">
            <v>*</v>
          </cell>
          <cell r="BN60" t="str">
            <v>*</v>
          </cell>
          <cell r="BO60" t="str">
            <v>-</v>
          </cell>
          <cell r="BP60" t="str">
            <v>-</v>
          </cell>
          <cell r="BQ60" t="str">
            <v>-</v>
          </cell>
          <cell r="BR60">
            <v>5.3</v>
          </cell>
          <cell r="BS60">
            <v>5</v>
          </cell>
          <cell r="BT60">
            <v>7.2</v>
          </cell>
          <cell r="BU60">
            <v>2.1</v>
          </cell>
          <cell r="BV60">
            <v>2</v>
          </cell>
          <cell r="BW60">
            <v>5.4</v>
          </cell>
          <cell r="BX60">
            <v>5</v>
          </cell>
          <cell r="BY60" t="str">
            <v>-</v>
          </cell>
          <cell r="BZ60" t="str">
            <v>-</v>
          </cell>
          <cell r="CA60" t="str">
            <v>-</v>
          </cell>
          <cell r="CB60"/>
          <cell r="CC60"/>
          <cell r="CD60"/>
          <cell r="CE60"/>
          <cell r="CF60"/>
          <cell r="CG60">
            <v>104.2</v>
          </cell>
          <cell r="CH60">
            <v>104.2</v>
          </cell>
          <cell r="CI60">
            <v>10</v>
          </cell>
          <cell r="CJ60">
            <v>106</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Progress &amp; Diary sheet"/>
      <sheetName val="G1 Targets"/>
      <sheetName val="G2 sb5y-summary"/>
      <sheetName val="G3. sb5y-import"/>
      <sheetName val="G4 Agronomic ratings (prev)"/>
      <sheetName val="A5 Lodging ratings"/>
      <sheetName val="G5 Disease Summaries (AHDB)"/>
      <sheetName val="G6 Values from REML analysis"/>
      <sheetName val="G7 Variety info"/>
      <sheetName val="G8 Variety Details"/>
      <sheetName val="G10 Provisional timetable"/>
      <sheetName val="G11 Conflicts of Interest"/>
      <sheetName val="G12 Variety Status"/>
      <sheetName val="Notes"/>
      <sheetName val="G7 Status and Others"/>
      <sheetName val="G9. Progress &amp; Diary sheet"/>
      <sheetName val="G10 Presentation Timetable"/>
    </sheetNames>
    <sheetDataSet>
      <sheetData sheetId="0"/>
      <sheetData sheetId="1"/>
      <sheetData sheetId="2"/>
      <sheetData sheetId="3"/>
      <sheetData sheetId="4">
        <row r="11">
          <cell r="D11" t="str">
            <v>SB2336</v>
          </cell>
          <cell r="E11">
            <v>7</v>
          </cell>
          <cell r="F11">
            <v>7.2</v>
          </cell>
          <cell r="G11">
            <v>3.2</v>
          </cell>
          <cell r="H11">
            <v>1.4</v>
          </cell>
          <cell r="I11">
            <v>45</v>
          </cell>
          <cell r="J11">
            <v>0</v>
          </cell>
          <cell r="K11">
            <v>7.2</v>
          </cell>
          <cell r="L11">
            <v>73</v>
          </cell>
          <cell r="M11">
            <v>73.099999999999994</v>
          </cell>
          <cell r="N11">
            <v>68</v>
          </cell>
          <cell r="O11" t="str">
            <v>-</v>
          </cell>
          <cell r="P11">
            <v>75</v>
          </cell>
        </row>
        <row r="12">
          <cell r="D12" t="str">
            <v>SB2691</v>
          </cell>
          <cell r="E12">
            <v>7</v>
          </cell>
          <cell r="F12">
            <v>7.1</v>
          </cell>
          <cell r="G12">
            <v>3.3</v>
          </cell>
          <cell r="H12">
            <v>1.5</v>
          </cell>
          <cell r="I12">
            <v>45</v>
          </cell>
          <cell r="J12">
            <v>0.1</v>
          </cell>
          <cell r="K12">
            <v>7</v>
          </cell>
          <cell r="L12">
            <v>72</v>
          </cell>
          <cell r="M12">
            <v>72.099999999999994</v>
          </cell>
          <cell r="N12">
            <v>65</v>
          </cell>
          <cell r="O12" t="str">
            <v>-</v>
          </cell>
          <cell r="P12">
            <v>73</v>
          </cell>
        </row>
        <row r="13">
          <cell r="D13" t="str">
            <v>SB2780</v>
          </cell>
          <cell r="E13">
            <v>6</v>
          </cell>
          <cell r="F13">
            <v>6.4</v>
          </cell>
          <cell r="G13">
            <v>6.6</v>
          </cell>
          <cell r="H13">
            <v>2</v>
          </cell>
          <cell r="I13">
            <v>45</v>
          </cell>
          <cell r="J13">
            <v>-0.2</v>
          </cell>
          <cell r="K13">
            <v>6.6</v>
          </cell>
          <cell r="L13">
            <v>69</v>
          </cell>
          <cell r="M13">
            <v>69.099999999999994</v>
          </cell>
          <cell r="N13">
            <v>65</v>
          </cell>
          <cell r="O13" t="str">
            <v>-</v>
          </cell>
          <cell r="P13">
            <v>70</v>
          </cell>
        </row>
        <row r="14">
          <cell r="D14" t="str">
            <v>SB2907</v>
          </cell>
          <cell r="E14">
            <v>7</v>
          </cell>
          <cell r="F14">
            <v>7</v>
          </cell>
          <cell r="G14">
            <v>4</v>
          </cell>
          <cell r="H14">
            <v>1.6</v>
          </cell>
          <cell r="I14">
            <v>37</v>
          </cell>
          <cell r="J14">
            <v>-0.2</v>
          </cell>
          <cell r="K14">
            <v>7.2</v>
          </cell>
          <cell r="L14">
            <v>71</v>
          </cell>
          <cell r="M14">
            <v>70.900000000000006</v>
          </cell>
          <cell r="N14">
            <v>50</v>
          </cell>
          <cell r="O14" t="str">
            <v>-</v>
          </cell>
          <cell r="P14">
            <v>71</v>
          </cell>
        </row>
        <row r="15">
          <cell r="D15" t="str">
            <v>SB3003</v>
          </cell>
          <cell r="E15">
            <v>7</v>
          </cell>
          <cell r="F15">
            <v>6.9</v>
          </cell>
          <cell r="G15">
            <v>4.3</v>
          </cell>
          <cell r="H15">
            <v>1.7</v>
          </cell>
          <cell r="I15">
            <v>20</v>
          </cell>
          <cell r="J15">
            <v>-0.2</v>
          </cell>
          <cell r="K15">
            <v>7.1</v>
          </cell>
          <cell r="L15">
            <v>69</v>
          </cell>
          <cell r="M15">
            <v>69.400000000000006</v>
          </cell>
          <cell r="N15">
            <v>36</v>
          </cell>
          <cell r="O15" t="str">
            <v>-</v>
          </cell>
          <cell r="P15">
            <v>68</v>
          </cell>
        </row>
        <row r="16">
          <cell r="D16" t="str">
            <v>SB2697</v>
          </cell>
          <cell r="E16">
            <v>7</v>
          </cell>
          <cell r="F16">
            <v>7.2</v>
          </cell>
          <cell r="G16">
            <v>3.2</v>
          </cell>
          <cell r="H16">
            <v>1.4</v>
          </cell>
          <cell r="I16">
            <v>24</v>
          </cell>
          <cell r="J16">
            <v>0.2</v>
          </cell>
          <cell r="K16">
            <v>7</v>
          </cell>
          <cell r="L16">
            <v>75</v>
          </cell>
          <cell r="M16">
            <v>75.3</v>
          </cell>
          <cell r="N16">
            <v>32</v>
          </cell>
          <cell r="O16" t="str">
            <v>-</v>
          </cell>
          <cell r="P16" t="str">
            <v>-</v>
          </cell>
        </row>
        <row r="17">
          <cell r="D17" t="str">
            <v>SB2771</v>
          </cell>
          <cell r="E17">
            <v>6</v>
          </cell>
          <cell r="F17">
            <v>5.6</v>
          </cell>
          <cell r="G17">
            <v>13.3</v>
          </cell>
          <cell r="H17">
            <v>2.7</v>
          </cell>
          <cell r="I17">
            <v>25</v>
          </cell>
          <cell r="J17">
            <v>-0.5</v>
          </cell>
          <cell r="K17">
            <v>6.1</v>
          </cell>
          <cell r="L17">
            <v>77</v>
          </cell>
          <cell r="M17">
            <v>76.900000000000006</v>
          </cell>
          <cell r="N17">
            <v>39</v>
          </cell>
          <cell r="O17" t="str">
            <v>-</v>
          </cell>
          <cell r="P17">
            <v>79</v>
          </cell>
        </row>
        <row r="18">
          <cell r="D18" t="str">
            <v>SB2777</v>
          </cell>
          <cell r="E18">
            <v>8</v>
          </cell>
          <cell r="F18">
            <v>7.5</v>
          </cell>
          <cell r="G18">
            <v>2.2000000000000002</v>
          </cell>
          <cell r="H18">
            <v>1.2</v>
          </cell>
          <cell r="I18">
            <v>25</v>
          </cell>
          <cell r="J18">
            <v>0.2</v>
          </cell>
          <cell r="K18">
            <v>7.3</v>
          </cell>
          <cell r="L18">
            <v>70</v>
          </cell>
          <cell r="M18">
            <v>70.400000000000006</v>
          </cell>
          <cell r="N18">
            <v>39</v>
          </cell>
          <cell r="O18" t="str">
            <v>-</v>
          </cell>
          <cell r="P18">
            <v>71</v>
          </cell>
        </row>
        <row r="19">
          <cell r="D19" t="str">
            <v>SB3068</v>
          </cell>
          <cell r="E19">
            <v>7</v>
          </cell>
          <cell r="F19">
            <v>7.2</v>
          </cell>
          <cell r="G19">
            <v>3.2</v>
          </cell>
          <cell r="H19">
            <v>1.4</v>
          </cell>
          <cell r="I19">
            <v>14</v>
          </cell>
          <cell r="J19">
            <v>0</v>
          </cell>
          <cell r="K19">
            <v>7.2</v>
          </cell>
          <cell r="L19">
            <v>71</v>
          </cell>
          <cell r="M19">
            <v>71.5</v>
          </cell>
          <cell r="N19">
            <v>26</v>
          </cell>
          <cell r="O19" t="str">
            <v>-</v>
          </cell>
          <cell r="P19">
            <v>72</v>
          </cell>
        </row>
        <row r="20">
          <cell r="D20" t="str">
            <v>SB3073</v>
          </cell>
          <cell r="E20">
            <v>7</v>
          </cell>
          <cell r="F20">
            <v>7</v>
          </cell>
          <cell r="G20">
            <v>4</v>
          </cell>
          <cell r="H20">
            <v>1.6</v>
          </cell>
          <cell r="I20">
            <v>14</v>
          </cell>
          <cell r="J20">
            <v>0.1</v>
          </cell>
          <cell r="K20">
            <v>6.9</v>
          </cell>
          <cell r="L20">
            <v>72</v>
          </cell>
          <cell r="M20">
            <v>72.099999999999994</v>
          </cell>
          <cell r="N20">
            <v>26</v>
          </cell>
          <cell r="O20" t="str">
            <v>-</v>
          </cell>
          <cell r="P20">
            <v>70</v>
          </cell>
        </row>
        <row r="21">
          <cell r="D21" t="str">
            <v>SB3078</v>
          </cell>
          <cell r="E21">
            <v>7</v>
          </cell>
          <cell r="F21">
            <v>7.3</v>
          </cell>
          <cell r="G21">
            <v>2.7</v>
          </cell>
          <cell r="H21">
            <v>1.3</v>
          </cell>
          <cell r="I21">
            <v>14</v>
          </cell>
          <cell r="J21">
            <v>0.1</v>
          </cell>
          <cell r="K21">
            <v>7.2</v>
          </cell>
          <cell r="L21">
            <v>69</v>
          </cell>
          <cell r="M21">
            <v>69.2</v>
          </cell>
          <cell r="N21">
            <v>26</v>
          </cell>
          <cell r="O21" t="str">
            <v>-</v>
          </cell>
          <cell r="P21">
            <v>74</v>
          </cell>
        </row>
        <row r="22">
          <cell r="D22" t="str">
            <v>SB3079</v>
          </cell>
          <cell r="E22">
            <v>7</v>
          </cell>
          <cell r="F22">
            <v>7.5</v>
          </cell>
          <cell r="G22">
            <v>2.4</v>
          </cell>
          <cell r="H22">
            <v>1.2</v>
          </cell>
          <cell r="I22">
            <v>14</v>
          </cell>
          <cell r="J22">
            <v>0.2</v>
          </cell>
          <cell r="K22">
            <v>7.3</v>
          </cell>
          <cell r="L22">
            <v>70</v>
          </cell>
          <cell r="M22">
            <v>70.3</v>
          </cell>
          <cell r="N22">
            <v>26</v>
          </cell>
          <cell r="O22" t="str">
            <v>-</v>
          </cell>
          <cell r="P22">
            <v>66</v>
          </cell>
        </row>
        <row r="23">
          <cell r="D23" t="str">
            <v>SB3085</v>
          </cell>
          <cell r="E23">
            <v>7</v>
          </cell>
          <cell r="F23">
            <v>6.6</v>
          </cell>
          <cell r="G23">
            <v>5.5</v>
          </cell>
          <cell r="H23">
            <v>1.9</v>
          </cell>
          <cell r="I23">
            <v>14</v>
          </cell>
          <cell r="J23">
            <v>-0.1</v>
          </cell>
          <cell r="K23">
            <v>6.7</v>
          </cell>
          <cell r="L23">
            <v>69</v>
          </cell>
          <cell r="M23">
            <v>69.400000000000006</v>
          </cell>
          <cell r="N23">
            <v>26</v>
          </cell>
          <cell r="O23" t="str">
            <v>-</v>
          </cell>
          <cell r="P23">
            <v>69</v>
          </cell>
        </row>
        <row r="24">
          <cell r="D24" t="str">
            <v>SB3090</v>
          </cell>
          <cell r="E24">
            <v>7</v>
          </cell>
          <cell r="F24">
            <v>6.5</v>
          </cell>
          <cell r="G24">
            <v>6</v>
          </cell>
          <cell r="H24">
            <v>1.9</v>
          </cell>
          <cell r="I24">
            <v>14</v>
          </cell>
          <cell r="J24">
            <v>-0.2</v>
          </cell>
          <cell r="K24">
            <v>6.7</v>
          </cell>
          <cell r="L24">
            <v>75</v>
          </cell>
          <cell r="M24">
            <v>75.3</v>
          </cell>
          <cell r="N24">
            <v>25</v>
          </cell>
          <cell r="O24" t="str">
            <v>-</v>
          </cell>
          <cell r="P24">
            <v>74</v>
          </cell>
        </row>
        <row r="25">
          <cell r="D25" t="str">
            <v>SB3200</v>
          </cell>
          <cell r="E25">
            <v>7</v>
          </cell>
          <cell r="F25">
            <v>7.1</v>
          </cell>
          <cell r="G25">
            <v>3.6</v>
          </cell>
          <cell r="H25">
            <v>1.5</v>
          </cell>
          <cell r="I25">
            <v>12</v>
          </cell>
          <cell r="J25">
            <v>0</v>
          </cell>
          <cell r="K25">
            <v>7.1</v>
          </cell>
          <cell r="L25">
            <v>74</v>
          </cell>
          <cell r="M25">
            <v>74</v>
          </cell>
          <cell r="N25">
            <v>20</v>
          </cell>
          <cell r="O25" t="str">
            <v>-</v>
          </cell>
          <cell r="P25">
            <v>76</v>
          </cell>
        </row>
        <row r="26">
          <cell r="D26" t="str">
            <v>SB3206</v>
          </cell>
          <cell r="E26">
            <v>7</v>
          </cell>
          <cell r="F26">
            <v>6.5</v>
          </cell>
          <cell r="G26">
            <v>5.9</v>
          </cell>
          <cell r="H26">
            <v>1.9</v>
          </cell>
          <cell r="I26">
            <v>12</v>
          </cell>
          <cell r="J26">
            <v>-0.1</v>
          </cell>
          <cell r="K26">
            <v>6.6</v>
          </cell>
          <cell r="L26">
            <v>74</v>
          </cell>
          <cell r="M26">
            <v>74.400000000000006</v>
          </cell>
          <cell r="N26">
            <v>20</v>
          </cell>
          <cell r="O26" t="str">
            <v>-</v>
          </cell>
          <cell r="P26">
            <v>74</v>
          </cell>
        </row>
        <row r="27">
          <cell r="D27" t="str">
            <v>SB3251</v>
          </cell>
          <cell r="E27">
            <v>7</v>
          </cell>
          <cell r="F27">
            <v>7.1</v>
          </cell>
          <cell r="G27">
            <v>3.5</v>
          </cell>
          <cell r="H27">
            <v>1.5</v>
          </cell>
          <cell r="I27">
            <v>13</v>
          </cell>
          <cell r="J27" t="str">
            <v>-</v>
          </cell>
          <cell r="K27" t="str">
            <v>-</v>
          </cell>
          <cell r="L27">
            <v>73</v>
          </cell>
          <cell r="M27">
            <v>73</v>
          </cell>
          <cell r="N27">
            <v>18</v>
          </cell>
          <cell r="O27" t="str">
            <v>-</v>
          </cell>
          <cell r="P27">
            <v>71</v>
          </cell>
        </row>
        <row r="28">
          <cell r="D28" t="str">
            <v>SB3257</v>
          </cell>
          <cell r="E28">
            <v>8</v>
          </cell>
          <cell r="F28">
            <v>7.8</v>
          </cell>
          <cell r="G28">
            <v>1.5</v>
          </cell>
          <cell r="H28">
            <v>0.9</v>
          </cell>
          <cell r="I28">
            <v>13</v>
          </cell>
          <cell r="J28" t="str">
            <v>-</v>
          </cell>
          <cell r="K28" t="str">
            <v>-</v>
          </cell>
          <cell r="L28">
            <v>71</v>
          </cell>
          <cell r="M28">
            <v>70.8</v>
          </cell>
          <cell r="N28">
            <v>18</v>
          </cell>
          <cell r="O28" t="str">
            <v>-</v>
          </cell>
          <cell r="P28">
            <v>70</v>
          </cell>
        </row>
        <row r="29">
          <cell r="D29" t="str">
            <v>SB3267</v>
          </cell>
          <cell r="E29">
            <v>7</v>
          </cell>
          <cell r="F29">
            <v>7.1</v>
          </cell>
          <cell r="G29">
            <v>3.4</v>
          </cell>
          <cell r="H29">
            <v>1.5</v>
          </cell>
          <cell r="I29">
            <v>13</v>
          </cell>
          <cell r="J29" t="str">
            <v>-</v>
          </cell>
          <cell r="K29" t="str">
            <v>-</v>
          </cell>
          <cell r="L29">
            <v>73</v>
          </cell>
          <cell r="M29">
            <v>73.099999999999994</v>
          </cell>
          <cell r="N29">
            <v>18</v>
          </cell>
          <cell r="O29" t="str">
            <v>-</v>
          </cell>
          <cell r="P29">
            <v>73</v>
          </cell>
        </row>
        <row r="30">
          <cell r="D30" t="str">
            <v>SB3272</v>
          </cell>
          <cell r="E30">
            <v>6</v>
          </cell>
          <cell r="F30">
            <v>6.4</v>
          </cell>
          <cell r="G30">
            <v>6.5</v>
          </cell>
          <cell r="H30">
            <v>2</v>
          </cell>
          <cell r="I30">
            <v>13</v>
          </cell>
          <cell r="J30" t="str">
            <v>-</v>
          </cell>
          <cell r="K30" t="str">
            <v>-</v>
          </cell>
          <cell r="L30">
            <v>69</v>
          </cell>
          <cell r="M30">
            <v>68.900000000000006</v>
          </cell>
          <cell r="N30">
            <v>18</v>
          </cell>
          <cell r="O30" t="str">
            <v>-</v>
          </cell>
          <cell r="P30">
            <v>68</v>
          </cell>
        </row>
        <row r="31">
          <cell r="D31" t="str">
            <v>SB3274</v>
          </cell>
          <cell r="E31">
            <v>8</v>
          </cell>
          <cell r="F31">
            <v>7.6</v>
          </cell>
          <cell r="G31">
            <v>1.9</v>
          </cell>
          <cell r="H31">
            <v>1.1000000000000001</v>
          </cell>
          <cell r="I31">
            <v>13</v>
          </cell>
          <cell r="J31" t="str">
            <v>-</v>
          </cell>
          <cell r="K31" t="str">
            <v>-</v>
          </cell>
          <cell r="L31">
            <v>67</v>
          </cell>
          <cell r="M31">
            <v>67.2</v>
          </cell>
          <cell r="N31">
            <v>18</v>
          </cell>
          <cell r="O31" t="str">
            <v>-</v>
          </cell>
          <cell r="P31">
            <v>71</v>
          </cell>
        </row>
        <row r="32">
          <cell r="D32" t="str">
            <v>SB3282</v>
          </cell>
          <cell r="E32">
            <v>7</v>
          </cell>
          <cell r="F32">
            <v>7</v>
          </cell>
          <cell r="G32">
            <v>3.9</v>
          </cell>
          <cell r="H32">
            <v>1.6</v>
          </cell>
          <cell r="I32">
            <v>13</v>
          </cell>
          <cell r="J32" t="str">
            <v>-</v>
          </cell>
          <cell r="K32" t="str">
            <v>-</v>
          </cell>
          <cell r="L32">
            <v>70</v>
          </cell>
          <cell r="M32">
            <v>69.599999999999994</v>
          </cell>
          <cell r="N32">
            <v>18</v>
          </cell>
          <cell r="O32" t="str">
            <v>-</v>
          </cell>
          <cell r="P32">
            <v>68</v>
          </cell>
        </row>
        <row r="33">
          <cell r="D33" t="str">
            <v>SB3283</v>
          </cell>
          <cell r="E33">
            <v>6</v>
          </cell>
          <cell r="F33">
            <v>6.3</v>
          </cell>
          <cell r="G33">
            <v>7.2</v>
          </cell>
          <cell r="H33">
            <v>2.1</v>
          </cell>
          <cell r="I33">
            <v>13</v>
          </cell>
          <cell r="J33" t="str">
            <v>-</v>
          </cell>
          <cell r="K33" t="str">
            <v>-</v>
          </cell>
          <cell r="L33">
            <v>66</v>
          </cell>
          <cell r="M33">
            <v>65.7</v>
          </cell>
          <cell r="N33">
            <v>18</v>
          </cell>
          <cell r="O33" t="str">
            <v>-</v>
          </cell>
          <cell r="P33">
            <v>67</v>
          </cell>
        </row>
        <row r="34">
          <cell r="D34" t="str">
            <v>SB3284</v>
          </cell>
          <cell r="E34">
            <v>7</v>
          </cell>
          <cell r="F34">
            <v>6.7</v>
          </cell>
          <cell r="G34">
            <v>5</v>
          </cell>
          <cell r="H34">
            <v>1.8</v>
          </cell>
          <cell r="I34">
            <v>13</v>
          </cell>
          <cell r="J34" t="str">
            <v>-</v>
          </cell>
          <cell r="K34" t="str">
            <v>-</v>
          </cell>
          <cell r="L34">
            <v>70</v>
          </cell>
          <cell r="M34">
            <v>69.900000000000006</v>
          </cell>
          <cell r="N34">
            <v>18</v>
          </cell>
          <cell r="O34" t="str">
            <v>-</v>
          </cell>
          <cell r="P34">
            <v>72</v>
          </cell>
        </row>
        <row r="35">
          <cell r="D35" t="str">
            <v>SB3290</v>
          </cell>
          <cell r="E35">
            <v>7</v>
          </cell>
          <cell r="F35">
            <v>6.8</v>
          </cell>
          <cell r="G35">
            <v>4.5</v>
          </cell>
          <cell r="H35">
            <v>1.7</v>
          </cell>
          <cell r="I35">
            <v>13</v>
          </cell>
          <cell r="J35" t="str">
            <v>-</v>
          </cell>
          <cell r="K35" t="str">
            <v>-</v>
          </cell>
          <cell r="L35">
            <v>70</v>
          </cell>
          <cell r="M35">
            <v>70.2</v>
          </cell>
          <cell r="N35">
            <v>18</v>
          </cell>
          <cell r="O35" t="str">
            <v>-</v>
          </cell>
          <cell r="P35">
            <v>69</v>
          </cell>
        </row>
        <row r="36">
          <cell r="D36"/>
          <cell r="E36"/>
          <cell r="F36"/>
          <cell r="G36"/>
          <cell r="H36"/>
          <cell r="I36"/>
          <cell r="J36"/>
          <cell r="K36"/>
          <cell r="L36"/>
          <cell r="M36"/>
          <cell r="N36"/>
          <cell r="O36"/>
          <cell r="P36"/>
        </row>
        <row r="37">
          <cell r="D37"/>
          <cell r="E37"/>
          <cell r="F37"/>
          <cell r="G37"/>
          <cell r="H37"/>
          <cell r="I37"/>
          <cell r="J37"/>
          <cell r="K37"/>
          <cell r="L37"/>
          <cell r="M37"/>
          <cell r="N37"/>
          <cell r="O37"/>
          <cell r="P37"/>
        </row>
        <row r="38">
          <cell r="D38">
            <v>1</v>
          </cell>
          <cell r="E38">
            <v>2</v>
          </cell>
          <cell r="F38">
            <v>3</v>
          </cell>
          <cell r="G38">
            <v>4</v>
          </cell>
          <cell r="H38">
            <v>5</v>
          </cell>
          <cell r="I38">
            <v>6</v>
          </cell>
          <cell r="J38">
            <v>7</v>
          </cell>
          <cell r="K38">
            <v>8</v>
          </cell>
          <cell r="L38">
            <v>9</v>
          </cell>
          <cell r="M38">
            <v>10</v>
          </cell>
          <cell r="N38">
            <v>11</v>
          </cell>
          <cell r="O38">
            <v>12</v>
          </cell>
          <cell r="P38">
            <v>13</v>
          </cell>
        </row>
        <row r="39">
          <cell r="D39"/>
          <cell r="E39"/>
          <cell r="F39"/>
          <cell r="G39"/>
          <cell r="H39"/>
          <cell r="I39"/>
          <cell r="J39"/>
          <cell r="K39"/>
          <cell r="L39"/>
          <cell r="M39"/>
          <cell r="N39"/>
          <cell r="O39"/>
          <cell r="P39"/>
        </row>
        <row r="40">
          <cell r="D40"/>
          <cell r="E40"/>
          <cell r="F40"/>
          <cell r="G40"/>
          <cell r="H40"/>
          <cell r="I40"/>
          <cell r="J40"/>
          <cell r="K40"/>
          <cell r="L40"/>
          <cell r="M40"/>
          <cell r="N40"/>
          <cell r="O40"/>
          <cell r="P40"/>
        </row>
        <row r="41">
          <cell r="D41"/>
          <cell r="E41"/>
          <cell r="F41"/>
          <cell r="G41"/>
          <cell r="H41"/>
          <cell r="I41"/>
          <cell r="J41"/>
          <cell r="K41"/>
          <cell r="L41"/>
          <cell r="M41"/>
          <cell r="N41"/>
          <cell r="O41"/>
          <cell r="P41"/>
        </row>
      </sheetData>
      <sheetData sheetId="5"/>
      <sheetData sheetId="6"/>
      <sheetData sheetId="7">
        <row r="14">
          <cell r="B14" t="str">
            <v>SB2336</v>
          </cell>
          <cell r="C14">
            <v>6.48</v>
          </cell>
          <cell r="D14">
            <v>7.37</v>
          </cell>
          <cell r="E14">
            <v>7.11</v>
          </cell>
          <cell r="F14">
            <v>7.41</v>
          </cell>
          <cell r="G14">
            <v>7.16</v>
          </cell>
          <cell r="I14">
            <v>94.8</v>
          </cell>
          <cell r="J14">
            <v>94.3</v>
          </cell>
          <cell r="K14">
            <v>94.9</v>
          </cell>
          <cell r="L14">
            <v>95.1</v>
          </cell>
          <cell r="M14">
            <v>94.8</v>
          </cell>
          <cell r="O14">
            <v>6.97</v>
          </cell>
          <cell r="P14">
            <v>7</v>
          </cell>
          <cell r="Q14">
            <v>7.34</v>
          </cell>
          <cell r="R14"/>
          <cell r="S14">
            <v>94.2</v>
          </cell>
          <cell r="T14">
            <v>95.5</v>
          </cell>
          <cell r="U14">
            <v>94.5</v>
          </cell>
        </row>
        <row r="15">
          <cell r="B15" t="str">
            <v>SB2691</v>
          </cell>
          <cell r="C15">
            <v>6.67</v>
          </cell>
          <cell r="D15">
            <v>7.81</v>
          </cell>
          <cell r="E15">
            <v>7.37</v>
          </cell>
          <cell r="F15">
            <v>7.58</v>
          </cell>
          <cell r="G15">
            <v>7.47</v>
          </cell>
          <cell r="I15">
            <v>97.6</v>
          </cell>
          <cell r="J15">
            <v>99.9</v>
          </cell>
          <cell r="K15">
            <v>98.4</v>
          </cell>
          <cell r="L15">
            <v>97.3</v>
          </cell>
          <cell r="M15">
            <v>98.9</v>
          </cell>
          <cell r="O15">
            <v>7.31</v>
          </cell>
          <cell r="P15">
            <v>7.17</v>
          </cell>
          <cell r="Q15">
            <v>7.66</v>
          </cell>
          <cell r="R15"/>
          <cell r="S15">
            <v>98.8</v>
          </cell>
          <cell r="T15">
            <v>97.8</v>
          </cell>
          <cell r="U15">
            <v>98.7</v>
          </cell>
        </row>
        <row r="16">
          <cell r="B16" t="str">
            <v>SB2780</v>
          </cell>
          <cell r="C16">
            <v>7</v>
          </cell>
          <cell r="D16">
            <v>8</v>
          </cell>
          <cell r="E16">
            <v>7.65</v>
          </cell>
          <cell r="F16">
            <v>8.07</v>
          </cell>
          <cell r="G16">
            <v>7.83</v>
          </cell>
          <cell r="I16">
            <v>102.4</v>
          </cell>
          <cell r="J16">
            <v>102.4</v>
          </cell>
          <cell r="K16">
            <v>102.1</v>
          </cell>
          <cell r="L16">
            <v>103.6</v>
          </cell>
          <cell r="M16">
            <v>103.6</v>
          </cell>
          <cell r="O16">
            <v>7.63</v>
          </cell>
          <cell r="P16">
            <v>7.59</v>
          </cell>
          <cell r="Q16">
            <v>7.91</v>
          </cell>
          <cell r="R16"/>
          <cell r="S16">
            <v>103.1</v>
          </cell>
          <cell r="T16">
            <v>103.5</v>
          </cell>
          <cell r="U16">
            <v>101.9</v>
          </cell>
        </row>
        <row r="17">
          <cell r="B17" t="str">
            <v>SB2907</v>
          </cell>
          <cell r="C17">
            <v>6.95</v>
          </cell>
          <cell r="D17">
            <v>7.95</v>
          </cell>
          <cell r="E17">
            <v>7.64</v>
          </cell>
          <cell r="F17">
            <v>7.9</v>
          </cell>
          <cell r="G17">
            <v>7.55</v>
          </cell>
          <cell r="I17">
            <v>101.7</v>
          </cell>
          <cell r="J17">
            <v>101.7</v>
          </cell>
          <cell r="K17">
            <v>102</v>
          </cell>
          <cell r="L17">
            <v>101.4</v>
          </cell>
          <cell r="M17">
            <v>99.9</v>
          </cell>
          <cell r="O17">
            <v>7.53</v>
          </cell>
          <cell r="P17">
            <v>7.37</v>
          </cell>
          <cell r="Q17">
            <v>7.9</v>
          </cell>
          <cell r="R17"/>
          <cell r="S17">
            <v>101.8</v>
          </cell>
          <cell r="T17">
            <v>100.5</v>
          </cell>
          <cell r="U17">
            <v>101.8</v>
          </cell>
        </row>
        <row r="18">
          <cell r="B18" t="str">
            <v>SB3068</v>
          </cell>
          <cell r="C18">
            <v>7.08</v>
          </cell>
          <cell r="D18">
            <v>7.95</v>
          </cell>
          <cell r="E18">
            <v>7.68</v>
          </cell>
          <cell r="F18">
            <v>8</v>
          </cell>
          <cell r="G18">
            <v>7.77</v>
          </cell>
          <cell r="I18">
            <v>103.6</v>
          </cell>
          <cell r="J18">
            <v>101.7</v>
          </cell>
          <cell r="K18">
            <v>102.5</v>
          </cell>
          <cell r="L18">
            <v>102.7</v>
          </cell>
          <cell r="M18">
            <v>102.8</v>
          </cell>
          <cell r="O18">
            <v>7.55</v>
          </cell>
          <cell r="P18">
            <v>7.53</v>
          </cell>
          <cell r="Q18">
            <v>8.01</v>
          </cell>
          <cell r="R18"/>
          <cell r="S18">
            <v>102.1</v>
          </cell>
          <cell r="T18">
            <v>102.7</v>
          </cell>
          <cell r="U18">
            <v>103.2</v>
          </cell>
        </row>
        <row r="19">
          <cell r="B19" t="str">
            <v>SB2771</v>
          </cell>
          <cell r="C19">
            <v>6.62</v>
          </cell>
          <cell r="D19">
            <v>7.65</v>
          </cell>
          <cell r="E19">
            <v>7.25</v>
          </cell>
          <cell r="F19">
            <v>7.52</v>
          </cell>
          <cell r="G19">
            <v>7.39</v>
          </cell>
          <cell r="I19">
            <v>96.8</v>
          </cell>
          <cell r="J19">
            <v>97.9</v>
          </cell>
          <cell r="K19">
            <v>96.8</v>
          </cell>
          <cell r="L19">
            <v>96.5</v>
          </cell>
          <cell r="M19">
            <v>97.8</v>
          </cell>
          <cell r="O19">
            <v>7.07</v>
          </cell>
          <cell r="P19">
            <v>7.19</v>
          </cell>
          <cell r="Q19">
            <v>7.59</v>
          </cell>
          <cell r="R19"/>
          <cell r="S19">
            <v>95.6</v>
          </cell>
          <cell r="T19">
            <v>98.1</v>
          </cell>
          <cell r="U19">
            <v>97.8</v>
          </cell>
        </row>
        <row r="20">
          <cell r="B20" t="str">
            <v>SB2777</v>
          </cell>
          <cell r="C20">
            <v>6.39</v>
          </cell>
          <cell r="D20">
            <v>7.3</v>
          </cell>
          <cell r="E20">
            <v>6.83</v>
          </cell>
          <cell r="F20">
            <v>7.27</v>
          </cell>
          <cell r="G20">
            <v>7.05</v>
          </cell>
          <cell r="I20">
            <v>93.5</v>
          </cell>
          <cell r="J20">
            <v>93.4</v>
          </cell>
          <cell r="K20">
            <v>91.2</v>
          </cell>
          <cell r="L20">
            <v>93.3</v>
          </cell>
          <cell r="M20">
            <v>93.3</v>
          </cell>
          <cell r="O20">
            <v>6.86</v>
          </cell>
          <cell r="P20">
            <v>6.92</v>
          </cell>
          <cell r="Q20">
            <v>7.12</v>
          </cell>
          <cell r="R20"/>
          <cell r="S20">
            <v>92.7</v>
          </cell>
          <cell r="T20">
            <v>94.4</v>
          </cell>
          <cell r="U20">
            <v>91.7</v>
          </cell>
        </row>
        <row r="21">
          <cell r="B21" t="str">
            <v>SB3073</v>
          </cell>
          <cell r="C21">
            <v>7.01</v>
          </cell>
          <cell r="D21">
            <v>8.08</v>
          </cell>
          <cell r="E21">
            <v>7.63</v>
          </cell>
          <cell r="F21">
            <v>7.72</v>
          </cell>
          <cell r="G21">
            <v>7.69</v>
          </cell>
          <cell r="I21">
            <v>102.5</v>
          </cell>
          <cell r="J21">
            <v>103.4</v>
          </cell>
          <cell r="K21">
            <v>101.9</v>
          </cell>
          <cell r="L21">
            <v>99.1</v>
          </cell>
          <cell r="M21">
            <v>101.8</v>
          </cell>
          <cell r="O21">
            <v>7.57</v>
          </cell>
          <cell r="P21">
            <v>7.41</v>
          </cell>
          <cell r="Q21">
            <v>7.9</v>
          </cell>
          <cell r="R21"/>
          <cell r="S21">
            <v>102.3</v>
          </cell>
          <cell r="T21">
            <v>101.1</v>
          </cell>
          <cell r="U21">
            <v>101.8</v>
          </cell>
        </row>
        <row r="22">
          <cell r="B22" t="str">
            <v>SB3078</v>
          </cell>
          <cell r="C22">
            <v>6.95</v>
          </cell>
          <cell r="D22">
            <v>8.07</v>
          </cell>
          <cell r="E22">
            <v>7.61</v>
          </cell>
          <cell r="F22">
            <v>8.01</v>
          </cell>
          <cell r="G22">
            <v>7.58</v>
          </cell>
          <cell r="I22">
            <v>101.7</v>
          </cell>
          <cell r="J22">
            <v>103.2</v>
          </cell>
          <cell r="K22">
            <v>101.6</v>
          </cell>
          <cell r="L22">
            <v>102.8</v>
          </cell>
          <cell r="M22">
            <v>100.3</v>
          </cell>
          <cell r="O22">
            <v>7.64</v>
          </cell>
          <cell r="P22">
            <v>7.46</v>
          </cell>
          <cell r="Q22">
            <v>7.83</v>
          </cell>
          <cell r="R22"/>
          <cell r="S22">
            <v>103.3</v>
          </cell>
          <cell r="T22">
            <v>101.7</v>
          </cell>
          <cell r="U22">
            <v>100.9</v>
          </cell>
        </row>
        <row r="23">
          <cell r="B23" t="str">
            <v>SB3079</v>
          </cell>
          <cell r="C23">
            <v>7.09</v>
          </cell>
          <cell r="D23">
            <v>8.1300000000000008</v>
          </cell>
          <cell r="E23">
            <v>7.68</v>
          </cell>
          <cell r="F23">
            <v>8.24</v>
          </cell>
          <cell r="G23" t="str">
            <v>-</v>
          </cell>
          <cell r="I23">
            <v>103.7</v>
          </cell>
          <cell r="J23">
            <v>104</v>
          </cell>
          <cell r="K23">
            <v>102.5</v>
          </cell>
          <cell r="L23">
            <v>105.7</v>
          </cell>
          <cell r="M23" t="str">
            <v>-</v>
          </cell>
          <cell r="O23">
            <v>7.72</v>
          </cell>
          <cell r="P23">
            <v>7.58</v>
          </cell>
          <cell r="Q23">
            <v>8.07</v>
          </cell>
          <cell r="R23"/>
          <cell r="S23">
            <v>104.4</v>
          </cell>
          <cell r="T23">
            <v>103.4</v>
          </cell>
          <cell r="U23">
            <v>103.9</v>
          </cell>
        </row>
        <row r="24">
          <cell r="B24" t="str">
            <v>SB3085</v>
          </cell>
          <cell r="C24">
            <v>7.08</v>
          </cell>
          <cell r="D24">
            <v>8.0500000000000007</v>
          </cell>
          <cell r="E24">
            <v>7.61</v>
          </cell>
          <cell r="F24">
            <v>8.2100000000000009</v>
          </cell>
          <cell r="G24">
            <v>7.78</v>
          </cell>
          <cell r="I24">
            <v>103.6</v>
          </cell>
          <cell r="J24">
            <v>103</v>
          </cell>
          <cell r="K24">
            <v>101.6</v>
          </cell>
          <cell r="L24">
            <v>105.4</v>
          </cell>
          <cell r="M24">
            <v>103</v>
          </cell>
          <cell r="O24">
            <v>7.62</v>
          </cell>
          <cell r="P24">
            <v>7.59</v>
          </cell>
          <cell r="Q24">
            <v>8.0299999999999994</v>
          </cell>
          <cell r="R24"/>
          <cell r="S24">
            <v>103</v>
          </cell>
          <cell r="T24">
            <v>103.5</v>
          </cell>
          <cell r="U24">
            <v>103.4</v>
          </cell>
        </row>
        <row r="25">
          <cell r="B25" t="str">
            <v>SB3200</v>
          </cell>
          <cell r="C25">
            <v>7.11</v>
          </cell>
          <cell r="D25">
            <v>8.1300000000000008</v>
          </cell>
          <cell r="E25">
            <v>7.66</v>
          </cell>
          <cell r="F25">
            <v>8.09</v>
          </cell>
          <cell r="G25">
            <v>7.74</v>
          </cell>
          <cell r="I25">
            <v>104</v>
          </cell>
          <cell r="J25">
            <v>104</v>
          </cell>
          <cell r="K25">
            <v>102.3</v>
          </cell>
          <cell r="L25">
            <v>103.8</v>
          </cell>
          <cell r="M25">
            <v>102.4</v>
          </cell>
          <cell r="O25">
            <v>7.72</v>
          </cell>
          <cell r="P25">
            <v>7.77</v>
          </cell>
          <cell r="Q25">
            <v>7.75</v>
          </cell>
          <cell r="R25"/>
          <cell r="S25">
            <v>104.4</v>
          </cell>
          <cell r="T25">
            <v>106</v>
          </cell>
          <cell r="U25">
            <v>99.8</v>
          </cell>
        </row>
        <row r="26">
          <cell r="B26" t="str">
            <v>SB3206</v>
          </cell>
          <cell r="C26">
            <v>7.2</v>
          </cell>
          <cell r="D26">
            <v>8.24</v>
          </cell>
          <cell r="E26">
            <v>7.85</v>
          </cell>
          <cell r="F26">
            <v>8.09</v>
          </cell>
          <cell r="G26">
            <v>7.91</v>
          </cell>
          <cell r="I26">
            <v>105.3</v>
          </cell>
          <cell r="J26">
            <v>105.4</v>
          </cell>
          <cell r="K26">
            <v>104.8</v>
          </cell>
          <cell r="L26">
            <v>103.8</v>
          </cell>
          <cell r="M26">
            <v>104.7</v>
          </cell>
          <cell r="O26">
            <v>7.86</v>
          </cell>
          <cell r="P26">
            <v>7.77</v>
          </cell>
          <cell r="Q26">
            <v>7.94</v>
          </cell>
          <cell r="R26"/>
          <cell r="S26">
            <v>106.2</v>
          </cell>
          <cell r="T26">
            <v>106</v>
          </cell>
          <cell r="U26">
            <v>102.3</v>
          </cell>
        </row>
        <row r="27">
          <cell r="B27" t="str">
            <v>SB3257</v>
          </cell>
          <cell r="C27" t="str">
            <v>-</v>
          </cell>
          <cell r="D27">
            <v>8.08</v>
          </cell>
          <cell r="E27">
            <v>7.68</v>
          </cell>
          <cell r="F27">
            <v>8.06</v>
          </cell>
          <cell r="G27">
            <v>7.72</v>
          </cell>
          <cell r="I27" t="str">
            <v>-</v>
          </cell>
          <cell r="J27">
            <v>103.4</v>
          </cell>
          <cell r="K27">
            <v>102.5</v>
          </cell>
          <cell r="L27">
            <v>103.4</v>
          </cell>
          <cell r="M27">
            <v>102.2</v>
          </cell>
          <cell r="O27">
            <v>7.59</v>
          </cell>
          <cell r="P27">
            <v>7.69</v>
          </cell>
          <cell r="Q27">
            <v>7.88</v>
          </cell>
          <cell r="R27"/>
          <cell r="S27">
            <v>102.6</v>
          </cell>
          <cell r="T27">
            <v>104.9</v>
          </cell>
          <cell r="U27">
            <v>101.5</v>
          </cell>
        </row>
        <row r="28">
          <cell r="B28" t="str">
            <v>SB3267</v>
          </cell>
          <cell r="C28" t="str">
            <v>-</v>
          </cell>
          <cell r="D28">
            <v>8.1</v>
          </cell>
          <cell r="E28">
            <v>7.73</v>
          </cell>
          <cell r="F28">
            <v>8.0299999999999994</v>
          </cell>
          <cell r="G28">
            <v>7.83</v>
          </cell>
          <cell r="I28" t="str">
            <v>-</v>
          </cell>
          <cell r="J28">
            <v>103.6</v>
          </cell>
          <cell r="K28">
            <v>103.2</v>
          </cell>
          <cell r="L28">
            <v>103.1</v>
          </cell>
          <cell r="M28">
            <v>103.6</v>
          </cell>
          <cell r="O28">
            <v>7.68</v>
          </cell>
          <cell r="P28">
            <v>7.61</v>
          </cell>
          <cell r="Q28">
            <v>7.98</v>
          </cell>
          <cell r="R28"/>
          <cell r="S28">
            <v>103.8</v>
          </cell>
          <cell r="T28">
            <v>103.8</v>
          </cell>
          <cell r="U28">
            <v>102.8</v>
          </cell>
        </row>
        <row r="29">
          <cell r="B29" t="str">
            <v>SB3282</v>
          </cell>
          <cell r="C29" t="str">
            <v>-</v>
          </cell>
          <cell r="D29">
            <v>8.1</v>
          </cell>
          <cell r="E29">
            <v>7.63</v>
          </cell>
          <cell r="F29">
            <v>8.09</v>
          </cell>
          <cell r="G29">
            <v>7.8</v>
          </cell>
          <cell r="I29" t="str">
            <v>-</v>
          </cell>
          <cell r="J29">
            <v>103.6</v>
          </cell>
          <cell r="K29">
            <v>101.9</v>
          </cell>
          <cell r="L29">
            <v>103.8</v>
          </cell>
          <cell r="M29">
            <v>103.2</v>
          </cell>
          <cell r="O29">
            <v>7.64</v>
          </cell>
          <cell r="P29">
            <v>7.73</v>
          </cell>
          <cell r="Q29">
            <v>7.85</v>
          </cell>
          <cell r="R29"/>
          <cell r="S29">
            <v>103.3</v>
          </cell>
          <cell r="T29">
            <v>105.4</v>
          </cell>
          <cell r="U29">
            <v>101.1</v>
          </cell>
        </row>
        <row r="30">
          <cell r="B30" t="str">
            <v>SB3283</v>
          </cell>
          <cell r="C30" t="str">
            <v>-</v>
          </cell>
          <cell r="D30">
            <v>8.2100000000000009</v>
          </cell>
          <cell r="E30">
            <v>7.76</v>
          </cell>
          <cell r="F30">
            <v>8.27</v>
          </cell>
          <cell r="G30">
            <v>7.84</v>
          </cell>
          <cell r="I30" t="str">
            <v>-</v>
          </cell>
          <cell r="J30">
            <v>105</v>
          </cell>
          <cell r="K30">
            <v>103.6</v>
          </cell>
          <cell r="L30">
            <v>106.1</v>
          </cell>
          <cell r="M30">
            <v>103.8</v>
          </cell>
          <cell r="O30">
            <v>7.78</v>
          </cell>
          <cell r="P30">
            <v>7.68</v>
          </cell>
          <cell r="Q30">
            <v>8.11</v>
          </cell>
          <cell r="R30"/>
          <cell r="S30">
            <v>105.2</v>
          </cell>
          <cell r="T30">
            <v>104.7</v>
          </cell>
          <cell r="U30">
            <v>104.5</v>
          </cell>
        </row>
        <row r="31">
          <cell r="B31" t="str">
            <v>SB3290</v>
          </cell>
          <cell r="C31" t="str">
            <v>-</v>
          </cell>
          <cell r="D31">
            <v>7.83</v>
          </cell>
          <cell r="E31">
            <v>7.49</v>
          </cell>
          <cell r="F31">
            <v>7.91</v>
          </cell>
          <cell r="G31">
            <v>7.63</v>
          </cell>
          <cell r="I31" t="str">
            <v>-</v>
          </cell>
          <cell r="J31">
            <v>100.2</v>
          </cell>
          <cell r="K31">
            <v>100</v>
          </cell>
          <cell r="L31">
            <v>101.5</v>
          </cell>
          <cell r="M31">
            <v>101</v>
          </cell>
          <cell r="O31">
            <v>7.45</v>
          </cell>
          <cell r="P31">
            <v>7.38</v>
          </cell>
          <cell r="Q31">
            <v>7.82</v>
          </cell>
          <cell r="R31"/>
          <cell r="S31">
            <v>100.7</v>
          </cell>
          <cell r="T31">
            <v>100.7</v>
          </cell>
          <cell r="U31">
            <v>100.7</v>
          </cell>
        </row>
        <row r="32">
          <cell r="B32" t="str">
            <v>SB3340</v>
          </cell>
          <cell r="C32" t="str">
            <v>-</v>
          </cell>
          <cell r="D32" t="str">
            <v>-</v>
          </cell>
          <cell r="E32">
            <v>7.74</v>
          </cell>
          <cell r="F32">
            <v>8.1199999999999992</v>
          </cell>
          <cell r="G32">
            <v>7.94</v>
          </cell>
          <cell r="I32" t="str">
            <v>-</v>
          </cell>
          <cell r="J32" t="str">
            <v>-</v>
          </cell>
          <cell r="K32">
            <v>103.3</v>
          </cell>
          <cell r="L32">
            <v>104.2</v>
          </cell>
          <cell r="M32">
            <v>105.1</v>
          </cell>
          <cell r="O32">
            <v>7.66</v>
          </cell>
          <cell r="P32">
            <v>7.84</v>
          </cell>
          <cell r="Q32">
            <v>7.99</v>
          </cell>
          <cell r="R32"/>
          <cell r="S32">
            <v>103.5</v>
          </cell>
          <cell r="T32">
            <v>106.9</v>
          </cell>
          <cell r="U32">
            <v>102.9</v>
          </cell>
        </row>
        <row r="33">
          <cell r="B33" t="str">
            <v>SB3341</v>
          </cell>
          <cell r="C33" t="str">
            <v>-</v>
          </cell>
          <cell r="D33" t="str">
            <v>-</v>
          </cell>
          <cell r="E33">
            <v>7.95</v>
          </cell>
          <cell r="F33">
            <v>8.3800000000000008</v>
          </cell>
          <cell r="G33">
            <v>8.0399999999999991</v>
          </cell>
          <cell r="I33" t="str">
            <v>-</v>
          </cell>
          <cell r="J33" t="str">
            <v>-</v>
          </cell>
          <cell r="K33">
            <v>106.1</v>
          </cell>
          <cell r="L33">
            <v>107.5</v>
          </cell>
          <cell r="M33">
            <v>106.4</v>
          </cell>
          <cell r="O33">
            <v>7.94</v>
          </cell>
          <cell r="P33">
            <v>7.91</v>
          </cell>
          <cell r="Q33">
            <v>8.1999999999999993</v>
          </cell>
          <cell r="R33"/>
          <cell r="S33">
            <v>107.3</v>
          </cell>
          <cell r="T33">
            <v>107.9</v>
          </cell>
          <cell r="U33">
            <v>105.6</v>
          </cell>
        </row>
        <row r="34">
          <cell r="B34" t="str">
            <v>SB3342</v>
          </cell>
          <cell r="C34" t="str">
            <v>-</v>
          </cell>
          <cell r="D34" t="str">
            <v>-</v>
          </cell>
          <cell r="E34">
            <v>7.77</v>
          </cell>
          <cell r="F34">
            <v>8.16</v>
          </cell>
          <cell r="G34">
            <v>7.83</v>
          </cell>
          <cell r="I34" t="str">
            <v>-</v>
          </cell>
          <cell r="J34" t="str">
            <v>-</v>
          </cell>
          <cell r="K34">
            <v>103.7</v>
          </cell>
          <cell r="L34">
            <v>104.7</v>
          </cell>
          <cell r="M34">
            <v>103.6</v>
          </cell>
          <cell r="O34">
            <v>7.64</v>
          </cell>
          <cell r="P34">
            <v>7.63</v>
          </cell>
          <cell r="Q34">
            <v>8.18</v>
          </cell>
          <cell r="R34"/>
          <cell r="S34">
            <v>103.3</v>
          </cell>
          <cell r="T34">
            <v>104.1</v>
          </cell>
          <cell r="U34">
            <v>105.4</v>
          </cell>
        </row>
        <row r="35">
          <cell r="B35" t="str">
            <v>SB3345</v>
          </cell>
          <cell r="C35" t="str">
            <v>-</v>
          </cell>
          <cell r="D35" t="str">
            <v>-</v>
          </cell>
          <cell r="E35">
            <v>7.67</v>
          </cell>
          <cell r="F35">
            <v>8.07</v>
          </cell>
          <cell r="G35">
            <v>7.65</v>
          </cell>
          <cell r="I35" t="str">
            <v>-</v>
          </cell>
          <cell r="J35" t="str">
            <v>-</v>
          </cell>
          <cell r="K35">
            <v>102.4</v>
          </cell>
          <cell r="L35">
            <v>103.6</v>
          </cell>
          <cell r="M35">
            <v>101.2</v>
          </cell>
          <cell r="O35">
            <v>7.53</v>
          </cell>
          <cell r="P35">
            <v>7.63</v>
          </cell>
          <cell r="Q35">
            <v>7.92</v>
          </cell>
          <cell r="R35"/>
          <cell r="S35">
            <v>101.8</v>
          </cell>
          <cell r="T35">
            <v>104.1</v>
          </cell>
          <cell r="U35">
            <v>102</v>
          </cell>
        </row>
      </sheetData>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ry"/>
      <sheetName val="Var x site"/>
      <sheetName val="Seed details"/>
      <sheetName val="Plot packet calculator"/>
      <sheetName val="Varieties"/>
      <sheetName val="Lists"/>
    </sheetNames>
    <sheetDataSet>
      <sheetData sheetId="0"/>
      <sheetData sheetId="1"/>
      <sheetData sheetId="2"/>
      <sheetData sheetId="3"/>
      <sheetData sheetId="4">
        <row r="1">
          <cell r="A1" t="str">
            <v>VA_ID</v>
          </cell>
          <cell r="B1" t="str">
            <v>CR_ID</v>
          </cell>
          <cell r="C1" t="str">
            <v>VA_AFP</v>
          </cell>
          <cell r="D1" t="str">
            <v>VT_ID</v>
          </cell>
          <cell r="E1" t="str">
            <v>VA_SEASON</v>
          </cell>
          <cell r="F1" t="str">
            <v>VA_HEIGHT</v>
          </cell>
          <cell r="G1" t="str">
            <v>VA_NAME</v>
          </cell>
          <cell r="H1" t="str">
            <v>VA_PROPOSED</v>
          </cell>
          <cell r="I1" t="str">
            <v>VA_ALIAS</v>
          </cell>
          <cell r="J1" t="str">
            <v>VA_BREEDER1</v>
          </cell>
          <cell r="K1" t="str">
            <v>VA_AGENT1</v>
          </cell>
          <cell r="L1" t="str">
            <v>VA_BREEDER</v>
          </cell>
          <cell r="M1" t="str">
            <v>VA_AGENT</v>
          </cell>
          <cell r="N1" t="str">
            <v>VA_SEED_CONTACT</v>
          </cell>
          <cell r="O1" t="str">
            <v>VA_PEDIGREE</v>
          </cell>
          <cell r="P1" t="str">
            <v>VA_MARKET</v>
          </cell>
          <cell r="Q1" t="str">
            <v>VA_First_Listed</v>
          </cell>
          <cell r="R1" t="str">
            <v>VA_Last_Listed</v>
          </cell>
          <cell r="S1" t="str">
            <v>VA_RL_Status</v>
          </cell>
          <cell r="T1" t="str">
            <v>VA_Scope_Rec</v>
          </cell>
          <cell r="U1" t="str">
            <v>VA_STATUS</v>
          </cell>
          <cell r="V1" t="str">
            <v>VA_TRIAL_STATUS</v>
          </cell>
          <cell r="W1" t="str">
            <v>VA_TRIAL_NOTES</v>
          </cell>
          <cell r="X1" t="str">
            <v>VA_NAT_LIST</v>
          </cell>
          <cell r="Y1" t="str">
            <v>VA_IN_TRIAL</v>
          </cell>
          <cell r="Z1" t="str">
            <v>VA_AGENT_NO</v>
          </cell>
        </row>
        <row r="2">
          <cell r="A2" t="str">
            <v>WO188</v>
          </cell>
          <cell r="B2" t="str">
            <v>WO</v>
          </cell>
          <cell r="C2">
            <v>188</v>
          </cell>
          <cell r="D2" t="str">
            <v>Husked</v>
          </cell>
          <cell r="E2" t="str">
            <v>W</v>
          </cell>
          <cell r="F2">
            <v>2</v>
          </cell>
          <cell r="G2" t="str">
            <v>Gerald</v>
          </cell>
          <cell r="H2" t="str">
            <v>81/26CN</v>
          </cell>
          <cell r="I2" t="str">
            <v>81/26CN</v>
          </cell>
          <cell r="J2" t="str">
            <v>IBERS</v>
          </cell>
          <cell r="K2" t="str">
            <v>Sen</v>
          </cell>
          <cell r="L2" t="str">
            <v>IBERS</v>
          </cell>
          <cell r="M2" t="str">
            <v>Sen</v>
          </cell>
          <cell r="O2" t="str">
            <v>Bulwark x 76/17Cn26</v>
          </cell>
          <cell r="Q2">
            <v>1993</v>
          </cell>
          <cell r="T2" t="str">
            <v>UK</v>
          </cell>
          <cell r="U2">
            <v>6</v>
          </cell>
          <cell r="V2">
            <v>3</v>
          </cell>
          <cell r="X2">
            <v>3</v>
          </cell>
          <cell r="Y2" t="b">
            <v>1</v>
          </cell>
          <cell r="Z2">
            <v>131</v>
          </cell>
        </row>
        <row r="3">
          <cell r="A3" t="str">
            <v>WO231</v>
          </cell>
          <cell r="B3" t="str">
            <v>WO</v>
          </cell>
          <cell r="C3">
            <v>231</v>
          </cell>
          <cell r="D3" t="str">
            <v>Husked</v>
          </cell>
          <cell r="E3" t="str">
            <v>W</v>
          </cell>
          <cell r="G3" t="str">
            <v>Jalna</v>
          </cell>
          <cell r="K3" t="str">
            <v>Sen</v>
          </cell>
          <cell r="L3" t="str">
            <v>SW Seed</v>
          </cell>
          <cell r="M3" t="str">
            <v>Senova</v>
          </cell>
          <cell r="O3" t="str">
            <v>Solva x Craig</v>
          </cell>
          <cell r="Q3">
            <v>1998</v>
          </cell>
          <cell r="R3">
            <v>2006</v>
          </cell>
          <cell r="T3" t="str">
            <v>UK</v>
          </cell>
          <cell r="U3">
            <v>8</v>
          </cell>
          <cell r="V3">
            <v>0</v>
          </cell>
          <cell r="X3">
            <v>13</v>
          </cell>
          <cell r="Y3" t="b">
            <v>0</v>
          </cell>
          <cell r="Z3">
            <v>823</v>
          </cell>
        </row>
        <row r="4">
          <cell r="A4" t="str">
            <v>WO257</v>
          </cell>
          <cell r="B4" t="str">
            <v>WO</v>
          </cell>
          <cell r="C4">
            <v>257</v>
          </cell>
          <cell r="D4" t="str">
            <v>Naked</v>
          </cell>
          <cell r="E4" t="str">
            <v>W</v>
          </cell>
          <cell r="F4">
            <v>2</v>
          </cell>
          <cell r="G4" t="str">
            <v>Grafton</v>
          </cell>
          <cell r="H4" t="str">
            <v>89-226CN 1/2</v>
          </cell>
          <cell r="I4" t="str">
            <v>89-226CN 1/2</v>
          </cell>
          <cell r="J4" t="str">
            <v>IBERS</v>
          </cell>
          <cell r="K4" t="str">
            <v>Sen</v>
          </cell>
          <cell r="L4" t="str">
            <v>IBERS</v>
          </cell>
          <cell r="M4" t="str">
            <v>Sen</v>
          </cell>
          <cell r="O4" t="str">
            <v>(79.77CN5 x 81-110CN9) x Pendragon</v>
          </cell>
          <cell r="Q4">
            <v>2000</v>
          </cell>
          <cell r="T4" t="str">
            <v>UK</v>
          </cell>
          <cell r="U4">
            <v>6</v>
          </cell>
          <cell r="V4">
            <v>10</v>
          </cell>
          <cell r="W4" t="str">
            <v>Small naked oat</v>
          </cell>
          <cell r="X4">
            <v>3</v>
          </cell>
          <cell r="Y4" t="b">
            <v>1</v>
          </cell>
          <cell r="Z4">
            <v>823</v>
          </cell>
        </row>
        <row r="5">
          <cell r="A5" t="str">
            <v>WO258</v>
          </cell>
          <cell r="B5" t="str">
            <v>WO</v>
          </cell>
          <cell r="C5">
            <v>258</v>
          </cell>
          <cell r="D5" t="str">
            <v>Husked</v>
          </cell>
          <cell r="E5" t="str">
            <v>W</v>
          </cell>
          <cell r="G5" t="str">
            <v>Millennium</v>
          </cell>
          <cell r="I5" t="str">
            <v>87-42CN I/2/2/1</v>
          </cell>
          <cell r="K5" t="str">
            <v>Sen</v>
          </cell>
          <cell r="L5" t="str">
            <v>IGER</v>
          </cell>
          <cell r="M5" t="str">
            <v>Senova</v>
          </cell>
          <cell r="O5" t="str">
            <v>78-1 CN3/2/1/2 x 81-206CN</v>
          </cell>
          <cell r="Q5">
            <v>2000</v>
          </cell>
          <cell r="R5">
            <v>2006</v>
          </cell>
          <cell r="T5" t="str">
            <v>UK</v>
          </cell>
          <cell r="U5">
            <v>8</v>
          </cell>
          <cell r="V5">
            <v>0</v>
          </cell>
          <cell r="X5">
            <v>3</v>
          </cell>
          <cell r="Y5" t="b">
            <v>0</v>
          </cell>
          <cell r="Z5">
            <v>131</v>
          </cell>
        </row>
        <row r="6">
          <cell r="A6" t="str">
            <v>WO267</v>
          </cell>
          <cell r="B6" t="str">
            <v>WO</v>
          </cell>
          <cell r="C6">
            <v>267</v>
          </cell>
          <cell r="E6" t="str">
            <v>W</v>
          </cell>
          <cell r="G6" t="str">
            <v>Icon</v>
          </cell>
          <cell r="K6" t="str">
            <v>Sen</v>
          </cell>
          <cell r="M6" t="str">
            <v>Senova</v>
          </cell>
          <cell r="O6" t="str">
            <v>Harpoon x (Pendragon x 41/5)</v>
          </cell>
          <cell r="U6">
            <v>9</v>
          </cell>
          <cell r="V6">
            <v>0</v>
          </cell>
          <cell r="X6">
            <v>0</v>
          </cell>
          <cell r="Y6" t="b">
            <v>0</v>
          </cell>
          <cell r="Z6">
            <v>0</v>
          </cell>
        </row>
        <row r="7">
          <cell r="A7" t="str">
            <v>WO277</v>
          </cell>
          <cell r="B7" t="str">
            <v>WO</v>
          </cell>
          <cell r="C7">
            <v>277</v>
          </cell>
          <cell r="D7" t="str">
            <v>Husked</v>
          </cell>
          <cell r="E7" t="str">
            <v>W</v>
          </cell>
          <cell r="G7" t="str">
            <v>Ayr</v>
          </cell>
          <cell r="J7" t="str">
            <v>Ser</v>
          </cell>
          <cell r="K7" t="str">
            <v>KWS</v>
          </cell>
          <cell r="L7" t="str">
            <v>Serasem</v>
          </cell>
          <cell r="M7" t="str">
            <v>KWS UK</v>
          </cell>
          <cell r="O7" t="str">
            <v>Solva x 2825.12</v>
          </cell>
          <cell r="Q7">
            <v>2002</v>
          </cell>
          <cell r="R7">
            <v>2007</v>
          </cell>
          <cell r="T7" t="str">
            <v>UK</v>
          </cell>
          <cell r="U7">
            <v>8</v>
          </cell>
          <cell r="V7">
            <v>99</v>
          </cell>
          <cell r="X7">
            <v>13</v>
          </cell>
          <cell r="Y7" t="b">
            <v>0</v>
          </cell>
          <cell r="Z7">
            <v>1335</v>
          </cell>
        </row>
        <row r="8">
          <cell r="A8" t="str">
            <v>WO280</v>
          </cell>
          <cell r="B8" t="str">
            <v>WO</v>
          </cell>
          <cell r="C8">
            <v>280</v>
          </cell>
          <cell r="D8" t="str">
            <v>Dwarf naked</v>
          </cell>
          <cell r="E8" t="str">
            <v>W</v>
          </cell>
          <cell r="G8" t="str">
            <v>Hendon</v>
          </cell>
          <cell r="I8" t="str">
            <v>93-85ACN5/2/2</v>
          </cell>
          <cell r="J8" t="str">
            <v>IBERS</v>
          </cell>
          <cell r="K8" t="str">
            <v>Sen</v>
          </cell>
          <cell r="L8" t="str">
            <v>IBERS</v>
          </cell>
          <cell r="M8" t="str">
            <v>Senova</v>
          </cell>
          <cell r="O8" t="str">
            <v>Lexicon x F1 92-87CN</v>
          </cell>
          <cell r="Q8">
            <v>2003</v>
          </cell>
          <cell r="R8">
            <v>2012</v>
          </cell>
          <cell r="T8" t="str">
            <v>UK</v>
          </cell>
          <cell r="U8">
            <v>8</v>
          </cell>
          <cell r="V8">
            <v>99</v>
          </cell>
          <cell r="W8" t="str">
            <v>Small naked oat</v>
          </cell>
          <cell r="X8">
            <v>3</v>
          </cell>
          <cell r="Y8" t="b">
            <v>0</v>
          </cell>
          <cell r="Z8">
            <v>823</v>
          </cell>
        </row>
        <row r="9">
          <cell r="A9" t="str">
            <v>WO282</v>
          </cell>
          <cell r="B9" t="str">
            <v>WO</v>
          </cell>
          <cell r="C9">
            <v>282</v>
          </cell>
          <cell r="D9" t="str">
            <v>Dwarf</v>
          </cell>
          <cell r="E9" t="str">
            <v>W</v>
          </cell>
          <cell r="G9" t="str">
            <v>Buffalo</v>
          </cell>
          <cell r="K9" t="str">
            <v>Sen</v>
          </cell>
          <cell r="L9" t="str">
            <v>IGER</v>
          </cell>
          <cell r="M9" t="str">
            <v>Senova</v>
          </cell>
          <cell r="O9" t="str">
            <v>85-47/CN111/2 x 90-153ACN2</v>
          </cell>
          <cell r="Q9">
            <v>2003</v>
          </cell>
          <cell r="R9">
            <v>2005</v>
          </cell>
          <cell r="T9" t="str">
            <v>Specific</v>
          </cell>
          <cell r="U9">
            <v>8</v>
          </cell>
          <cell r="V9">
            <v>0</v>
          </cell>
          <cell r="X9">
            <v>0</v>
          </cell>
          <cell r="Y9" t="b">
            <v>0</v>
          </cell>
          <cell r="Z9">
            <v>0</v>
          </cell>
        </row>
        <row r="10">
          <cell r="A10" t="str">
            <v>WO283</v>
          </cell>
          <cell r="B10" t="str">
            <v>WO</v>
          </cell>
          <cell r="C10">
            <v>283</v>
          </cell>
          <cell r="D10" t="str">
            <v>Husked</v>
          </cell>
          <cell r="E10" t="str">
            <v>W</v>
          </cell>
          <cell r="F10">
            <v>2</v>
          </cell>
          <cell r="G10" t="str">
            <v>Dalguise</v>
          </cell>
          <cell r="H10" t="str">
            <v>93AW 2/5/6/4</v>
          </cell>
          <cell r="I10" t="str">
            <v>93AW 2/5/6/4</v>
          </cell>
          <cell r="J10" t="str">
            <v>Sen</v>
          </cell>
          <cell r="K10" t="str">
            <v>Sen</v>
          </cell>
          <cell r="L10" t="str">
            <v>Sen</v>
          </cell>
          <cell r="M10" t="str">
            <v>Sen</v>
          </cell>
          <cell r="O10" t="str">
            <v>Mirabel x Solva</v>
          </cell>
          <cell r="Q10">
            <v>2003</v>
          </cell>
          <cell r="T10" t="str">
            <v>UK</v>
          </cell>
          <cell r="U10">
            <v>5</v>
          </cell>
          <cell r="V10">
            <v>3</v>
          </cell>
          <cell r="X10">
            <v>3</v>
          </cell>
          <cell r="Y10" t="b">
            <v>1</v>
          </cell>
          <cell r="Z10">
            <v>823</v>
          </cell>
        </row>
        <row r="11">
          <cell r="A11" t="str">
            <v>WO291</v>
          </cell>
          <cell r="B11" t="str">
            <v>WO</v>
          </cell>
          <cell r="C11">
            <v>291</v>
          </cell>
          <cell r="D11" t="str">
            <v>Husked</v>
          </cell>
          <cell r="E11" t="str">
            <v>W</v>
          </cell>
          <cell r="G11" t="str">
            <v>Kinross</v>
          </cell>
          <cell r="H11" t="str">
            <v>94 AW18/5/2/3/2</v>
          </cell>
          <cell r="I11" t="str">
            <v>94 AW18/5/2/3/2</v>
          </cell>
          <cell r="J11" t="str">
            <v>Sen</v>
          </cell>
          <cell r="K11" t="str">
            <v>Sen</v>
          </cell>
          <cell r="L11" t="str">
            <v>Senova</v>
          </cell>
          <cell r="M11" t="str">
            <v>Senova</v>
          </cell>
          <cell r="O11" t="str">
            <v>F5 CW0112/15A/05 x Stampede</v>
          </cell>
          <cell r="P11" t="str">
            <v>Husked</v>
          </cell>
          <cell r="Q11">
            <v>2004</v>
          </cell>
          <cell r="R11">
            <v>2010</v>
          </cell>
          <cell r="U11">
            <v>8</v>
          </cell>
          <cell r="V11">
            <v>99</v>
          </cell>
          <cell r="X11">
            <v>13</v>
          </cell>
          <cell r="Y11" t="b">
            <v>0</v>
          </cell>
          <cell r="Z11">
            <v>823</v>
          </cell>
        </row>
        <row r="12">
          <cell r="A12" t="str">
            <v>WO292</v>
          </cell>
          <cell r="B12" t="str">
            <v>WO</v>
          </cell>
          <cell r="C12">
            <v>292</v>
          </cell>
          <cell r="D12" t="str">
            <v>Husked</v>
          </cell>
          <cell r="E12" t="str">
            <v>W</v>
          </cell>
          <cell r="G12" t="str">
            <v>Expression</v>
          </cell>
          <cell r="H12" t="str">
            <v>93-122 Cn5/1/2 (N)</v>
          </cell>
          <cell r="I12" t="str">
            <v>93-122 Cn5/1/2 (N)</v>
          </cell>
          <cell r="J12" t="str">
            <v>IBERS</v>
          </cell>
          <cell r="K12" t="str">
            <v>Sen</v>
          </cell>
          <cell r="L12" t="str">
            <v>IGER/WPBS, Aberystwyth</v>
          </cell>
          <cell r="M12" t="str">
            <v>Senova</v>
          </cell>
          <cell r="O12" t="str">
            <v>((Solva x Pennal) x (Oyster x Bulwark)) x 81-118CN</v>
          </cell>
          <cell r="P12" t="str">
            <v>Naked</v>
          </cell>
          <cell r="Q12">
            <v>2004</v>
          </cell>
          <cell r="R12">
            <v>2009</v>
          </cell>
          <cell r="U12">
            <v>8</v>
          </cell>
          <cell r="V12">
            <v>99</v>
          </cell>
          <cell r="X12">
            <v>3</v>
          </cell>
          <cell r="Y12" t="b">
            <v>0</v>
          </cell>
          <cell r="Z12">
            <v>823</v>
          </cell>
        </row>
        <row r="13">
          <cell r="A13" t="str">
            <v>WO293</v>
          </cell>
          <cell r="B13" t="str">
            <v>WO</v>
          </cell>
          <cell r="C13">
            <v>293</v>
          </cell>
          <cell r="D13" t="str">
            <v>Husked</v>
          </cell>
          <cell r="E13" t="str">
            <v>W</v>
          </cell>
          <cell r="F13">
            <v>2</v>
          </cell>
          <cell r="G13" t="str">
            <v>Mascani</v>
          </cell>
          <cell r="H13" t="str">
            <v>95-56ACn 3</v>
          </cell>
          <cell r="I13" t="str">
            <v>95-56ACn 3</v>
          </cell>
          <cell r="J13" t="str">
            <v>IBERS</v>
          </cell>
          <cell r="K13" t="str">
            <v>Sen</v>
          </cell>
          <cell r="L13" t="str">
            <v>IBERS</v>
          </cell>
          <cell r="M13" t="str">
            <v>Sen</v>
          </cell>
          <cell r="O13" t="str">
            <v>F5 CW0112/15A/05 x Stampede</v>
          </cell>
          <cell r="Q13">
            <v>2004</v>
          </cell>
          <cell r="T13" t="str">
            <v>UK</v>
          </cell>
          <cell r="U13">
            <v>5</v>
          </cell>
          <cell r="V13">
            <v>3</v>
          </cell>
          <cell r="X13">
            <v>3</v>
          </cell>
          <cell r="Y13" t="b">
            <v>1</v>
          </cell>
          <cell r="Z13">
            <v>823</v>
          </cell>
        </row>
        <row r="14">
          <cell r="A14" t="str">
            <v>WO296</v>
          </cell>
          <cell r="B14" t="str">
            <v>WO</v>
          </cell>
          <cell r="C14">
            <v>296</v>
          </cell>
          <cell r="E14" t="str">
            <v>W</v>
          </cell>
          <cell r="G14" t="str">
            <v>Penderi</v>
          </cell>
          <cell r="I14" t="str">
            <v>Penderi</v>
          </cell>
          <cell r="K14" t="str">
            <v>Sen</v>
          </cell>
          <cell r="M14" t="str">
            <v>Senova</v>
          </cell>
          <cell r="U14">
            <v>12</v>
          </cell>
          <cell r="V14">
            <v>0</v>
          </cell>
          <cell r="X14">
            <v>0</v>
          </cell>
          <cell r="Y14" t="b">
            <v>0</v>
          </cell>
          <cell r="Z14">
            <v>0</v>
          </cell>
        </row>
        <row r="15">
          <cell r="A15" t="str">
            <v>WO305</v>
          </cell>
          <cell r="B15" t="str">
            <v>WO</v>
          </cell>
          <cell r="C15">
            <v>305</v>
          </cell>
          <cell r="D15" t="str">
            <v>Husked</v>
          </cell>
          <cell r="E15" t="str">
            <v>W</v>
          </cell>
          <cell r="G15" t="str">
            <v>Brochan</v>
          </cell>
          <cell r="I15" t="str">
            <v>SERRANO (96-21Cn7)</v>
          </cell>
          <cell r="J15" t="str">
            <v>Sen</v>
          </cell>
          <cell r="K15" t="str">
            <v>Sen</v>
          </cell>
          <cell r="L15" t="str">
            <v>Senova</v>
          </cell>
          <cell r="M15" t="str">
            <v>Senova</v>
          </cell>
          <cell r="O15" t="str">
            <v>Millennium sib x 91-33Cn4/2</v>
          </cell>
          <cell r="Q15">
            <v>2007</v>
          </cell>
          <cell r="R15">
            <v>2012</v>
          </cell>
          <cell r="U15">
            <v>8</v>
          </cell>
          <cell r="V15">
            <v>10</v>
          </cell>
          <cell r="X15">
            <v>3</v>
          </cell>
          <cell r="Y15" t="b">
            <v>0</v>
          </cell>
          <cell r="Z15">
            <v>823</v>
          </cell>
        </row>
        <row r="16">
          <cell r="A16" t="str">
            <v>WO306</v>
          </cell>
          <cell r="B16" t="str">
            <v>WO</v>
          </cell>
          <cell r="C16">
            <v>306</v>
          </cell>
          <cell r="D16" t="str">
            <v>Husked</v>
          </cell>
          <cell r="E16" t="str">
            <v>W</v>
          </cell>
          <cell r="G16" t="str">
            <v>Tardis</v>
          </cell>
          <cell r="I16" t="str">
            <v>96-41Cn3</v>
          </cell>
          <cell r="J16" t="str">
            <v>IBERS</v>
          </cell>
          <cell r="K16" t="str">
            <v>Sen</v>
          </cell>
          <cell r="L16" t="str">
            <v>IBERS</v>
          </cell>
          <cell r="M16" t="str">
            <v>Sen</v>
          </cell>
          <cell r="O16" t="str">
            <v>Millennium x 95-69RCn</v>
          </cell>
          <cell r="Q16">
            <v>2007</v>
          </cell>
          <cell r="R16">
            <v>2013</v>
          </cell>
          <cell r="T16" t="str">
            <v>UK</v>
          </cell>
          <cell r="U16">
            <v>8</v>
          </cell>
          <cell r="V16">
            <v>10</v>
          </cell>
          <cell r="X16">
            <v>3</v>
          </cell>
          <cell r="Y16" t="b">
            <v>0</v>
          </cell>
          <cell r="Z16">
            <v>823</v>
          </cell>
        </row>
        <row r="17">
          <cell r="A17" t="str">
            <v>WO307</v>
          </cell>
          <cell r="B17" t="str">
            <v>WO</v>
          </cell>
          <cell r="C17">
            <v>307</v>
          </cell>
          <cell r="D17" t="str">
            <v>Naked</v>
          </cell>
          <cell r="E17" t="str">
            <v>W</v>
          </cell>
          <cell r="G17" t="str">
            <v>Racoon</v>
          </cell>
          <cell r="I17" t="str">
            <v>95-240CN3/1/1</v>
          </cell>
          <cell r="K17" t="str">
            <v>Sen</v>
          </cell>
          <cell r="M17" t="str">
            <v>Senova</v>
          </cell>
          <cell r="P17" t="str">
            <v>Husked</v>
          </cell>
          <cell r="U17">
            <v>12</v>
          </cell>
          <cell r="V17">
            <v>0</v>
          </cell>
          <cell r="W17" t="str">
            <v>Small naked oat</v>
          </cell>
          <cell r="X17">
            <v>13</v>
          </cell>
          <cell r="Y17" t="b">
            <v>0</v>
          </cell>
          <cell r="Z17">
            <v>823</v>
          </cell>
        </row>
        <row r="18">
          <cell r="A18" t="str">
            <v>WO308</v>
          </cell>
          <cell r="B18" t="str">
            <v>WO</v>
          </cell>
          <cell r="C18">
            <v>308</v>
          </cell>
          <cell r="D18" t="str">
            <v>Husked</v>
          </cell>
          <cell r="E18" t="str">
            <v>W</v>
          </cell>
          <cell r="G18" t="str">
            <v>Kinnell</v>
          </cell>
          <cell r="I18" t="str">
            <v>95AW68/5/4/3/1</v>
          </cell>
          <cell r="K18" t="str">
            <v>Sen</v>
          </cell>
          <cell r="L18" t="str">
            <v>IGER</v>
          </cell>
          <cell r="M18" t="str">
            <v>Senova</v>
          </cell>
          <cell r="U18">
            <v>11</v>
          </cell>
          <cell r="V18">
            <v>0</v>
          </cell>
          <cell r="X18">
            <v>13</v>
          </cell>
          <cell r="Y18" t="b">
            <v>0</v>
          </cell>
          <cell r="Z18">
            <v>823</v>
          </cell>
        </row>
        <row r="19">
          <cell r="A19" t="str">
            <v>WO319</v>
          </cell>
          <cell r="B19" t="str">
            <v>WO</v>
          </cell>
          <cell r="C19">
            <v>319</v>
          </cell>
          <cell r="D19" t="str">
            <v>Husked</v>
          </cell>
          <cell r="E19" t="str">
            <v>W</v>
          </cell>
          <cell r="G19" t="str">
            <v>Kingfisher</v>
          </cell>
          <cell r="I19" t="str">
            <v>KINGFISHER</v>
          </cell>
          <cell r="K19" t="str">
            <v>Sen</v>
          </cell>
          <cell r="L19" t="str">
            <v>IGER</v>
          </cell>
          <cell r="M19" t="str">
            <v>Senova</v>
          </cell>
          <cell r="U19">
            <v>9</v>
          </cell>
          <cell r="V19">
            <v>99</v>
          </cell>
          <cell r="X19">
            <v>13</v>
          </cell>
          <cell r="Y19" t="b">
            <v>0</v>
          </cell>
          <cell r="Z19">
            <v>131</v>
          </cell>
        </row>
        <row r="20">
          <cell r="A20" t="str">
            <v>WO320</v>
          </cell>
          <cell r="B20" t="str">
            <v>WO</v>
          </cell>
          <cell r="C20">
            <v>320</v>
          </cell>
          <cell r="D20" t="str">
            <v>Dwarf naked</v>
          </cell>
          <cell r="E20" t="str">
            <v>W</v>
          </cell>
          <cell r="F20">
            <v>1</v>
          </cell>
          <cell r="G20" t="str">
            <v>Fusion</v>
          </cell>
          <cell r="H20" t="str">
            <v>98-82cn1</v>
          </cell>
          <cell r="I20" t="str">
            <v>98-82cn1</v>
          </cell>
          <cell r="J20" t="str">
            <v>IBERS</v>
          </cell>
          <cell r="K20" t="str">
            <v>Sen</v>
          </cell>
          <cell r="L20" t="str">
            <v>IBERS</v>
          </cell>
          <cell r="M20" t="str">
            <v>Sen</v>
          </cell>
          <cell r="O20" t="str">
            <v>Complex cross</v>
          </cell>
          <cell r="Q20">
            <v>2010</v>
          </cell>
          <cell r="T20" t="str">
            <v>UK</v>
          </cell>
          <cell r="U20">
            <v>6</v>
          </cell>
          <cell r="V20">
            <v>10</v>
          </cell>
          <cell r="X20">
            <v>3</v>
          </cell>
          <cell r="Y20" t="b">
            <v>1</v>
          </cell>
          <cell r="Z20">
            <v>823</v>
          </cell>
        </row>
        <row r="21">
          <cell r="A21" t="str">
            <v>WO321</v>
          </cell>
          <cell r="B21" t="str">
            <v>WO</v>
          </cell>
          <cell r="C21">
            <v>321</v>
          </cell>
          <cell r="D21" t="str">
            <v>Dwarf</v>
          </cell>
          <cell r="E21" t="str">
            <v>W</v>
          </cell>
          <cell r="F21">
            <v>1</v>
          </cell>
          <cell r="G21" t="str">
            <v>Balado</v>
          </cell>
          <cell r="H21" t="str">
            <v>98-28cn3</v>
          </cell>
          <cell r="I21" t="str">
            <v>98-28cn3</v>
          </cell>
          <cell r="J21" t="str">
            <v>IBERS</v>
          </cell>
          <cell r="K21" t="str">
            <v>Sen</v>
          </cell>
          <cell r="L21" t="str">
            <v>IBERS</v>
          </cell>
          <cell r="M21" t="str">
            <v>Sen</v>
          </cell>
          <cell r="O21" t="str">
            <v>Complex cross</v>
          </cell>
          <cell r="Q21">
            <v>2010</v>
          </cell>
          <cell r="R21">
            <v>2015</v>
          </cell>
          <cell r="T21" t="str">
            <v>UK</v>
          </cell>
          <cell r="U21">
            <v>5</v>
          </cell>
          <cell r="V21">
            <v>10</v>
          </cell>
          <cell r="X21">
            <v>3</v>
          </cell>
          <cell r="Y21" t="b">
            <v>1</v>
          </cell>
          <cell r="Z21">
            <v>823</v>
          </cell>
        </row>
        <row r="22">
          <cell r="A22" t="str">
            <v>WO322</v>
          </cell>
          <cell r="B22" t="str">
            <v>WO</v>
          </cell>
          <cell r="C22">
            <v>322</v>
          </cell>
          <cell r="D22" t="str">
            <v>Husked</v>
          </cell>
          <cell r="E22" t="str">
            <v>W</v>
          </cell>
          <cell r="G22" t="str">
            <v>98 AW41/6/1/6</v>
          </cell>
          <cell r="I22" t="str">
            <v>98 AW41/6/1/6</v>
          </cell>
          <cell r="K22" t="str">
            <v>Sen</v>
          </cell>
          <cell r="L22" t="str">
            <v>SW Seed</v>
          </cell>
          <cell r="M22" t="str">
            <v>Senova</v>
          </cell>
          <cell r="U22">
            <v>99</v>
          </cell>
          <cell r="V22">
            <v>0</v>
          </cell>
          <cell r="X22">
            <v>0</v>
          </cell>
          <cell r="Y22" t="b">
            <v>0</v>
          </cell>
          <cell r="Z22">
            <v>0</v>
          </cell>
        </row>
        <row r="23">
          <cell r="A23" t="str">
            <v>WO328</v>
          </cell>
          <cell r="B23" t="str">
            <v>WO</v>
          </cell>
          <cell r="C23">
            <v>328</v>
          </cell>
          <cell r="D23" t="str">
            <v>Husked</v>
          </cell>
          <cell r="E23" t="str">
            <v>W</v>
          </cell>
          <cell r="G23" t="str">
            <v>Raglan</v>
          </cell>
          <cell r="I23" t="str">
            <v>01-03ACN4</v>
          </cell>
          <cell r="J23" t="str">
            <v>IBERS</v>
          </cell>
          <cell r="K23" t="str">
            <v>Sen</v>
          </cell>
          <cell r="L23" t="str">
            <v>IBERS</v>
          </cell>
          <cell r="M23" t="str">
            <v>Senova</v>
          </cell>
          <cell r="U23">
            <v>99</v>
          </cell>
          <cell r="V23">
            <v>99</v>
          </cell>
          <cell r="X23">
            <v>11</v>
          </cell>
          <cell r="Y23" t="b">
            <v>0</v>
          </cell>
          <cell r="Z23">
            <v>0</v>
          </cell>
        </row>
        <row r="24">
          <cell r="A24" t="str">
            <v>WO329</v>
          </cell>
          <cell r="B24" t="str">
            <v>WO</v>
          </cell>
          <cell r="C24">
            <v>329</v>
          </cell>
          <cell r="D24" t="str">
            <v>Husked</v>
          </cell>
          <cell r="E24" t="str">
            <v>W</v>
          </cell>
          <cell r="G24" t="str">
            <v>00-186ACN13/1</v>
          </cell>
          <cell r="I24" t="str">
            <v>00-186ACN13/1</v>
          </cell>
          <cell r="J24" t="str">
            <v>IBERS</v>
          </cell>
          <cell r="K24" t="str">
            <v>Sen</v>
          </cell>
          <cell r="L24" t="str">
            <v>IBERS</v>
          </cell>
          <cell r="M24" t="str">
            <v>Senova</v>
          </cell>
          <cell r="U24">
            <v>99</v>
          </cell>
          <cell r="V24">
            <v>99</v>
          </cell>
          <cell r="X24">
            <v>0</v>
          </cell>
          <cell r="Y24" t="b">
            <v>0</v>
          </cell>
          <cell r="Z24">
            <v>0</v>
          </cell>
        </row>
        <row r="25">
          <cell r="A25" t="str">
            <v>WO330</v>
          </cell>
          <cell r="B25" t="str">
            <v>WO</v>
          </cell>
          <cell r="C25">
            <v>330</v>
          </cell>
          <cell r="D25" t="str">
            <v>Husked</v>
          </cell>
          <cell r="E25" t="str">
            <v>W</v>
          </cell>
          <cell r="G25" t="str">
            <v>Bastion</v>
          </cell>
          <cell r="I25" t="str">
            <v>00-114CN5</v>
          </cell>
          <cell r="J25" t="str">
            <v>IBERS</v>
          </cell>
          <cell r="K25" t="str">
            <v>Sen</v>
          </cell>
          <cell r="L25" t="str">
            <v>IBERS</v>
          </cell>
          <cell r="M25" t="str">
            <v>Senova</v>
          </cell>
          <cell r="P25" t="str">
            <v>Naked</v>
          </cell>
          <cell r="U25">
            <v>9</v>
          </cell>
          <cell r="V25">
            <v>2</v>
          </cell>
          <cell r="W25" t="str">
            <v>Small naked oat</v>
          </cell>
          <cell r="X25">
            <v>3</v>
          </cell>
          <cell r="Y25" t="b">
            <v>0</v>
          </cell>
          <cell r="Z25">
            <v>823</v>
          </cell>
        </row>
        <row r="26">
          <cell r="A26" t="str">
            <v>WO331</v>
          </cell>
          <cell r="B26" t="str">
            <v>WO</v>
          </cell>
          <cell r="C26">
            <v>331</v>
          </cell>
          <cell r="D26" t="str">
            <v>Dwarf naked</v>
          </cell>
          <cell r="E26" t="str">
            <v>W</v>
          </cell>
          <cell r="G26" t="str">
            <v>00-61CN3</v>
          </cell>
          <cell r="I26" t="str">
            <v>00-61CN3</v>
          </cell>
          <cell r="J26" t="str">
            <v>IBERS</v>
          </cell>
          <cell r="K26" t="str">
            <v>Sen</v>
          </cell>
          <cell r="L26" t="str">
            <v>IBERS</v>
          </cell>
          <cell r="M26" t="str">
            <v>Senova</v>
          </cell>
          <cell r="U26">
            <v>99</v>
          </cell>
          <cell r="V26">
            <v>99</v>
          </cell>
          <cell r="X26">
            <v>0</v>
          </cell>
          <cell r="Y26" t="b">
            <v>0</v>
          </cell>
          <cell r="Z26">
            <v>0</v>
          </cell>
        </row>
        <row r="27">
          <cell r="A27" t="str">
            <v>WO338</v>
          </cell>
          <cell r="B27" t="str">
            <v>WO</v>
          </cell>
          <cell r="C27">
            <v>338</v>
          </cell>
          <cell r="D27" t="str">
            <v>Husked</v>
          </cell>
          <cell r="E27" t="str">
            <v>W</v>
          </cell>
          <cell r="G27" t="str">
            <v>S.24721</v>
          </cell>
          <cell r="I27" t="str">
            <v>S.24721</v>
          </cell>
          <cell r="J27" t="str">
            <v>Ser</v>
          </cell>
          <cell r="K27" t="str">
            <v>KWS</v>
          </cell>
          <cell r="L27" t="str">
            <v>Serasem</v>
          </cell>
          <cell r="M27" t="str">
            <v>KWS</v>
          </cell>
          <cell r="U27">
            <v>99</v>
          </cell>
          <cell r="V27">
            <v>0</v>
          </cell>
          <cell r="X27">
            <v>0</v>
          </cell>
          <cell r="Y27" t="b">
            <v>0</v>
          </cell>
          <cell r="Z27">
            <v>0</v>
          </cell>
        </row>
        <row r="28">
          <cell r="A28" t="str">
            <v>WO339</v>
          </cell>
          <cell r="B28" t="str">
            <v>WO</v>
          </cell>
          <cell r="C28">
            <v>339</v>
          </cell>
          <cell r="D28" t="str">
            <v>Husked</v>
          </cell>
          <cell r="E28" t="str">
            <v>W</v>
          </cell>
          <cell r="G28" t="str">
            <v>Mason</v>
          </cell>
          <cell r="I28" t="str">
            <v>01-145Cn1/2</v>
          </cell>
          <cell r="J28" t="str">
            <v>IBERS</v>
          </cell>
          <cell r="K28" t="str">
            <v>Sen</v>
          </cell>
          <cell r="L28" t="str">
            <v>IBERS</v>
          </cell>
          <cell r="M28" t="str">
            <v>Senova</v>
          </cell>
          <cell r="P28" t="str">
            <v>Naked</v>
          </cell>
          <cell r="U28">
            <v>9</v>
          </cell>
          <cell r="V28">
            <v>2</v>
          </cell>
          <cell r="X28">
            <v>13</v>
          </cell>
          <cell r="Y28" t="b">
            <v>0</v>
          </cell>
          <cell r="Z28">
            <v>0</v>
          </cell>
        </row>
        <row r="29">
          <cell r="A29" t="str">
            <v>WO343</v>
          </cell>
          <cell r="B29" t="str">
            <v>WO</v>
          </cell>
          <cell r="C29">
            <v>343</v>
          </cell>
          <cell r="D29" t="str">
            <v>Husked</v>
          </cell>
          <cell r="E29" t="str">
            <v>W</v>
          </cell>
          <cell r="G29" t="str">
            <v>02-45Cn1</v>
          </cell>
          <cell r="I29" t="str">
            <v>02-45Cn1</v>
          </cell>
          <cell r="J29" t="str">
            <v>IBERS</v>
          </cell>
          <cell r="K29" t="str">
            <v>Sen</v>
          </cell>
          <cell r="L29" t="str">
            <v>Aberystwyth University</v>
          </cell>
          <cell r="M29" t="str">
            <v>Senova</v>
          </cell>
          <cell r="U29">
            <v>11</v>
          </cell>
          <cell r="V29">
            <v>0</v>
          </cell>
          <cell r="X29">
            <v>0</v>
          </cell>
          <cell r="Y29" t="b">
            <v>0</v>
          </cell>
          <cell r="Z29">
            <v>0</v>
          </cell>
        </row>
        <row r="30">
          <cell r="A30" t="str">
            <v>WO344</v>
          </cell>
          <cell r="B30" t="str">
            <v>WO</v>
          </cell>
          <cell r="C30">
            <v>344</v>
          </cell>
          <cell r="D30" t="str">
            <v>Husked</v>
          </cell>
          <cell r="E30" t="str">
            <v>W</v>
          </cell>
          <cell r="G30" t="str">
            <v>Rhapsody</v>
          </cell>
          <cell r="H30" t="str">
            <v>02-45Cn5</v>
          </cell>
          <cell r="I30" t="str">
            <v>02-45Cn5</v>
          </cell>
          <cell r="J30" t="str">
            <v>IBERS</v>
          </cell>
          <cell r="K30" t="str">
            <v>Sen</v>
          </cell>
          <cell r="L30" t="str">
            <v>IBERS</v>
          </cell>
          <cell r="M30" t="str">
            <v>Sen</v>
          </cell>
          <cell r="O30" t="str">
            <v xml:space="preserve">96-41Cn3 x 96-35Cn6 </v>
          </cell>
          <cell r="Q30">
            <v>2014</v>
          </cell>
          <cell r="R30">
            <v>2016</v>
          </cell>
          <cell r="T30" t="str">
            <v>UK</v>
          </cell>
          <cell r="U30">
            <v>8</v>
          </cell>
          <cell r="V30">
            <v>0</v>
          </cell>
          <cell r="X30">
            <v>3</v>
          </cell>
          <cell r="Y30" t="b">
            <v>0</v>
          </cell>
          <cell r="Z30">
            <v>823</v>
          </cell>
        </row>
        <row r="31">
          <cell r="A31" t="str">
            <v>WO345</v>
          </cell>
          <cell r="B31" t="str">
            <v>WO</v>
          </cell>
          <cell r="C31">
            <v>345</v>
          </cell>
          <cell r="D31" t="str">
            <v>Naked</v>
          </cell>
          <cell r="E31" t="str">
            <v>W</v>
          </cell>
          <cell r="F31">
            <v>2</v>
          </cell>
          <cell r="G31" t="str">
            <v>Beacon</v>
          </cell>
          <cell r="H31" t="str">
            <v>03-90ACn4</v>
          </cell>
          <cell r="I31" t="str">
            <v>03-90ACn4</v>
          </cell>
          <cell r="J31" t="str">
            <v>IBERS</v>
          </cell>
          <cell r="K31" t="str">
            <v>Sen</v>
          </cell>
          <cell r="L31" t="str">
            <v>IBERS</v>
          </cell>
          <cell r="M31" t="str">
            <v>Sen</v>
          </cell>
          <cell r="O31" t="str">
            <v>96-41Cn3 x 95-207Cn4/1</v>
          </cell>
          <cell r="Q31">
            <v>2014</v>
          </cell>
          <cell r="T31" t="str">
            <v>UK</v>
          </cell>
          <cell r="U31">
            <v>6</v>
          </cell>
          <cell r="V31">
            <v>0</v>
          </cell>
          <cell r="W31" t="str">
            <v>Small naked oat</v>
          </cell>
          <cell r="X31">
            <v>3</v>
          </cell>
          <cell r="Y31" t="b">
            <v>1</v>
          </cell>
          <cell r="Z31">
            <v>823</v>
          </cell>
        </row>
        <row r="32">
          <cell r="A32" t="str">
            <v>WO351</v>
          </cell>
          <cell r="B32" t="str">
            <v>WO</v>
          </cell>
          <cell r="C32">
            <v>351</v>
          </cell>
          <cell r="E32" t="str">
            <v>W</v>
          </cell>
          <cell r="G32" t="str">
            <v>S.27043</v>
          </cell>
          <cell r="I32" t="str">
            <v>S.27043</v>
          </cell>
          <cell r="J32" t="str">
            <v>Ser</v>
          </cell>
          <cell r="K32" t="str">
            <v>RAGT</v>
          </cell>
          <cell r="L32" t="str">
            <v>Serasem</v>
          </cell>
          <cell r="M32" t="str">
            <v xml:space="preserve">RAGT Seeeds </v>
          </cell>
          <cell r="U32">
            <v>99</v>
          </cell>
          <cell r="V32">
            <v>0</v>
          </cell>
          <cell r="X32">
            <v>0</v>
          </cell>
          <cell r="Y32" t="b">
            <v>0</v>
          </cell>
          <cell r="Z32">
            <v>0</v>
          </cell>
        </row>
        <row r="33">
          <cell r="A33" t="str">
            <v>WO352</v>
          </cell>
          <cell r="B33" t="str">
            <v>WO</v>
          </cell>
          <cell r="C33">
            <v>352</v>
          </cell>
          <cell r="E33" t="str">
            <v>W</v>
          </cell>
          <cell r="G33" t="str">
            <v>Solution</v>
          </cell>
          <cell r="I33" t="str">
            <v>00-61CN3</v>
          </cell>
          <cell r="J33" t="str">
            <v>IBERS</v>
          </cell>
          <cell r="K33" t="str">
            <v>Sen</v>
          </cell>
          <cell r="L33" t="str">
            <v>Aberystwyth Uni</v>
          </cell>
          <cell r="M33" t="str">
            <v xml:space="preserve">Senova </v>
          </cell>
          <cell r="U33">
            <v>99</v>
          </cell>
          <cell r="V33">
            <v>0</v>
          </cell>
          <cell r="X33">
            <v>0</v>
          </cell>
          <cell r="Y33" t="b">
            <v>0</v>
          </cell>
          <cell r="Z33">
            <v>0</v>
          </cell>
        </row>
        <row r="34">
          <cell r="A34" t="str">
            <v>WO353</v>
          </cell>
          <cell r="B34" t="str">
            <v>WO</v>
          </cell>
          <cell r="C34">
            <v>353</v>
          </cell>
          <cell r="D34" t="str">
            <v>Husked</v>
          </cell>
          <cell r="E34" t="str">
            <v>W</v>
          </cell>
          <cell r="G34" t="str">
            <v>Selwyn</v>
          </cell>
          <cell r="H34" t="str">
            <v>03-37CN7</v>
          </cell>
          <cell r="I34" t="str">
            <v>03-37CN7</v>
          </cell>
          <cell r="J34" t="str">
            <v>IBERS</v>
          </cell>
          <cell r="K34" t="str">
            <v>Sen</v>
          </cell>
          <cell r="L34" t="str">
            <v>Aberystwyth Uni</v>
          </cell>
          <cell r="M34" t="str">
            <v xml:space="preserve">Senova </v>
          </cell>
          <cell r="O34" t="str">
            <v>98-154Cn4 x 96-41Cn3</v>
          </cell>
          <cell r="U34">
            <v>9</v>
          </cell>
          <cell r="V34">
            <v>0</v>
          </cell>
          <cell r="X34">
            <v>3</v>
          </cell>
          <cell r="Y34" t="b">
            <v>0</v>
          </cell>
          <cell r="Z34">
            <v>823</v>
          </cell>
        </row>
        <row r="35">
          <cell r="A35" t="str">
            <v>WO354</v>
          </cell>
          <cell r="B35" t="str">
            <v>WO</v>
          </cell>
          <cell r="C35">
            <v>354</v>
          </cell>
          <cell r="D35" t="str">
            <v>Husked</v>
          </cell>
          <cell r="E35" t="str">
            <v>W</v>
          </cell>
          <cell r="G35" t="str">
            <v>Elgar</v>
          </cell>
          <cell r="H35" t="str">
            <v>04-66ACN7</v>
          </cell>
          <cell r="I35" t="str">
            <v>04-66ACN7</v>
          </cell>
          <cell r="J35" t="str">
            <v>IBERS</v>
          </cell>
          <cell r="K35" t="str">
            <v>Sen</v>
          </cell>
          <cell r="L35" t="str">
            <v>Aberystwyth Uni</v>
          </cell>
          <cell r="M35" t="str">
            <v xml:space="preserve">Senova </v>
          </cell>
          <cell r="O35" t="str">
            <v>96-41Cn 3 x  98-23Cn21</v>
          </cell>
          <cell r="U35">
            <v>9</v>
          </cell>
          <cell r="V35">
            <v>0</v>
          </cell>
          <cell r="X35">
            <v>3</v>
          </cell>
          <cell r="Y35" t="b">
            <v>0</v>
          </cell>
          <cell r="Z35">
            <v>823</v>
          </cell>
        </row>
        <row r="36">
          <cell r="A36" t="str">
            <v>WO363</v>
          </cell>
          <cell r="B36" t="str">
            <v>WO</v>
          </cell>
          <cell r="C36">
            <v>363</v>
          </cell>
          <cell r="D36" t="str">
            <v>Husked</v>
          </cell>
          <cell r="E36" t="str">
            <v>W</v>
          </cell>
          <cell r="G36" t="str">
            <v>03-36CN</v>
          </cell>
          <cell r="I36" t="str">
            <v>03-36CN</v>
          </cell>
          <cell r="K36" t="str">
            <v>Sen</v>
          </cell>
          <cell r="M36" t="str">
            <v>Senova</v>
          </cell>
          <cell r="U36">
            <v>99</v>
          </cell>
          <cell r="V36">
            <v>0</v>
          </cell>
          <cell r="X36">
            <v>11</v>
          </cell>
          <cell r="Y36" t="b">
            <v>0</v>
          </cell>
          <cell r="Z36">
            <v>0</v>
          </cell>
        </row>
        <row r="37">
          <cell r="A37" t="str">
            <v>WO364</v>
          </cell>
          <cell r="B37" t="str">
            <v>WO</v>
          </cell>
          <cell r="C37">
            <v>364</v>
          </cell>
          <cell r="D37" t="str">
            <v>Husked</v>
          </cell>
          <cell r="E37" t="str">
            <v>W</v>
          </cell>
          <cell r="F37">
            <v>2</v>
          </cell>
          <cell r="G37" t="str">
            <v>Maestro</v>
          </cell>
          <cell r="H37" t="str">
            <v>04AW36CN2</v>
          </cell>
          <cell r="I37" t="str">
            <v>04AW36CN2</v>
          </cell>
          <cell r="J37" t="str">
            <v>IBERS</v>
          </cell>
          <cell r="K37" t="str">
            <v>Sen</v>
          </cell>
          <cell r="L37" t="str">
            <v>Aberystwyth Uni</v>
          </cell>
          <cell r="M37" t="str">
            <v>Senova</v>
          </cell>
          <cell r="Q37">
            <v>2016</v>
          </cell>
          <cell r="U37">
            <v>6</v>
          </cell>
          <cell r="V37">
            <v>0</v>
          </cell>
          <cell r="X37">
            <v>3</v>
          </cell>
          <cell r="Y37" t="b">
            <v>1</v>
          </cell>
          <cell r="Z37">
            <v>823</v>
          </cell>
        </row>
        <row r="38">
          <cell r="A38" t="str">
            <v>WO365</v>
          </cell>
          <cell r="B38" t="str">
            <v>WO</v>
          </cell>
          <cell r="C38">
            <v>365</v>
          </cell>
          <cell r="D38" t="str">
            <v>Husked</v>
          </cell>
          <cell r="E38" t="str">
            <v>W</v>
          </cell>
          <cell r="G38" t="str">
            <v>Fergus</v>
          </cell>
          <cell r="H38" t="str">
            <v>05-82ACN19</v>
          </cell>
          <cell r="I38" t="str">
            <v>05-82ACN19</v>
          </cell>
          <cell r="J38" t="str">
            <v>IBERS</v>
          </cell>
          <cell r="K38" t="str">
            <v>Sen</v>
          </cell>
          <cell r="L38" t="str">
            <v>Aberystwyth Uni</v>
          </cell>
          <cell r="M38" t="str">
            <v>Senova</v>
          </cell>
          <cell r="U38">
            <v>9</v>
          </cell>
          <cell r="V38">
            <v>0</v>
          </cell>
          <cell r="X38">
            <v>13</v>
          </cell>
          <cell r="Y38" t="b">
            <v>0</v>
          </cell>
          <cell r="Z38">
            <v>131</v>
          </cell>
        </row>
        <row r="39">
          <cell r="A39" t="str">
            <v>WO366</v>
          </cell>
          <cell r="B39" t="str">
            <v>WO</v>
          </cell>
          <cell r="C39">
            <v>366</v>
          </cell>
          <cell r="D39" t="str">
            <v>Husked</v>
          </cell>
          <cell r="E39" t="str">
            <v>W</v>
          </cell>
          <cell r="F39">
            <v>2</v>
          </cell>
          <cell r="G39" t="str">
            <v>RGT Lineout</v>
          </cell>
          <cell r="H39" t="str">
            <v>RV10534</v>
          </cell>
          <cell r="I39" t="str">
            <v>RV10534</v>
          </cell>
          <cell r="J39" t="str">
            <v>R2n</v>
          </cell>
          <cell r="K39" t="str">
            <v>RAGT</v>
          </cell>
          <cell r="L39" t="str">
            <v>RAGT France</v>
          </cell>
          <cell r="M39" t="str">
            <v>RAGT</v>
          </cell>
          <cell r="Q39">
            <v>2016</v>
          </cell>
          <cell r="U39">
            <v>6</v>
          </cell>
          <cell r="V39">
            <v>0</v>
          </cell>
          <cell r="X39">
            <v>3</v>
          </cell>
          <cell r="Y39" t="b">
            <v>1</v>
          </cell>
          <cell r="Z39">
            <v>6103</v>
          </cell>
        </row>
        <row r="40">
          <cell r="A40" t="str">
            <v>WO371</v>
          </cell>
          <cell r="B40" t="str">
            <v>WO</v>
          </cell>
          <cell r="C40">
            <v>371</v>
          </cell>
          <cell r="D40" t="str">
            <v>Husked</v>
          </cell>
          <cell r="E40" t="str">
            <v>W</v>
          </cell>
          <cell r="F40">
            <v>2</v>
          </cell>
          <cell r="G40" t="str">
            <v>RGT Victorious</v>
          </cell>
          <cell r="H40" t="str">
            <v>RV10529</v>
          </cell>
          <cell r="I40" t="str">
            <v>RV10529</v>
          </cell>
          <cell r="J40" t="str">
            <v>R2n</v>
          </cell>
          <cell r="K40" t="str">
            <v>RAGT</v>
          </cell>
          <cell r="L40" t="str">
            <v>RAGT France</v>
          </cell>
          <cell r="M40" t="str">
            <v>RAGT</v>
          </cell>
          <cell r="U40">
            <v>3</v>
          </cell>
          <cell r="V40">
            <v>0</v>
          </cell>
          <cell r="X40">
            <v>3</v>
          </cell>
          <cell r="Y40" t="b">
            <v>1</v>
          </cell>
          <cell r="Z40">
            <v>6103</v>
          </cell>
        </row>
        <row r="41">
          <cell r="A41" t="str">
            <v>WO372</v>
          </cell>
          <cell r="B41" t="str">
            <v>WO</v>
          </cell>
          <cell r="C41">
            <v>372</v>
          </cell>
          <cell r="D41" t="str">
            <v>Dwarf husked</v>
          </cell>
          <cell r="E41" t="str">
            <v>W</v>
          </cell>
          <cell r="F41">
            <v>1</v>
          </cell>
          <cell r="G41" t="str">
            <v>Wenlock</v>
          </cell>
          <cell r="H41" t="str">
            <v>04-01ACN1</v>
          </cell>
          <cell r="I41" t="str">
            <v>04-01ACN1</v>
          </cell>
          <cell r="J41" t="str">
            <v>IBERS</v>
          </cell>
          <cell r="K41" t="str">
            <v>Sen</v>
          </cell>
          <cell r="L41" t="str">
            <v>Aberystwyth Uni</v>
          </cell>
          <cell r="M41" t="str">
            <v>Senova</v>
          </cell>
          <cell r="O41" t="str">
            <v>94-116Cn4 x 98-20Cn5</v>
          </cell>
          <cell r="U41">
            <v>3</v>
          </cell>
          <cell r="V41">
            <v>0</v>
          </cell>
          <cell r="W41" t="str">
            <v>NL 1-Jan-15 - JR</v>
          </cell>
          <cell r="X41">
            <v>3</v>
          </cell>
          <cell r="Y41" t="b">
            <v>1</v>
          </cell>
          <cell r="Z41">
            <v>823</v>
          </cell>
        </row>
        <row r="42">
          <cell r="A42" t="str">
            <v>WO373</v>
          </cell>
          <cell r="B42" t="str">
            <v>WO</v>
          </cell>
          <cell r="C42">
            <v>373</v>
          </cell>
          <cell r="D42" t="str">
            <v>Naked</v>
          </cell>
          <cell r="E42" t="str">
            <v>W</v>
          </cell>
          <cell r="F42">
            <v>2</v>
          </cell>
          <cell r="G42" t="str">
            <v>Peloton</v>
          </cell>
          <cell r="H42" t="str">
            <v xml:space="preserve">04-204CN7/1  </v>
          </cell>
          <cell r="I42" t="str">
            <v xml:space="preserve">04-204CN7/1  </v>
          </cell>
          <cell r="J42" t="str">
            <v>IBERS</v>
          </cell>
          <cell r="K42" t="str">
            <v>Sen</v>
          </cell>
          <cell r="L42" t="str">
            <v>Aberystwyth Uni</v>
          </cell>
          <cell r="M42" t="str">
            <v>Senova</v>
          </cell>
          <cell r="O42" t="str">
            <v>96-41Cn3 x 98-97Cn8</v>
          </cell>
          <cell r="U42">
            <v>3</v>
          </cell>
          <cell r="V42">
            <v>0</v>
          </cell>
          <cell r="W42" t="str">
            <v>NL 1-Jan-15 - JR</v>
          </cell>
          <cell r="X42">
            <v>3</v>
          </cell>
          <cell r="Y42" t="b">
            <v>1</v>
          </cell>
          <cell r="Z42">
            <v>823</v>
          </cell>
        </row>
        <row r="43">
          <cell r="A43" t="str">
            <v>WO374</v>
          </cell>
          <cell r="B43" t="str">
            <v>WO</v>
          </cell>
          <cell r="C43">
            <v>374</v>
          </cell>
          <cell r="D43" t="str">
            <v>Husked</v>
          </cell>
          <cell r="E43" t="str">
            <v>W</v>
          </cell>
          <cell r="F43">
            <v>2</v>
          </cell>
          <cell r="G43" t="str">
            <v>Griffin</v>
          </cell>
          <cell r="H43" t="str">
            <v>05-63CN9/2</v>
          </cell>
          <cell r="I43" t="str">
            <v>05-63CN9/2</v>
          </cell>
          <cell r="J43" t="str">
            <v>IBERS</v>
          </cell>
          <cell r="K43" t="str">
            <v>Sen</v>
          </cell>
          <cell r="L43" t="str">
            <v>Aberystwyth Uni</v>
          </cell>
          <cell r="M43" t="str">
            <v>Senova</v>
          </cell>
          <cell r="O43" t="str">
            <v>98-23Cn21/1 x 98-30Cn15/1</v>
          </cell>
          <cell r="U43">
            <v>3</v>
          </cell>
          <cell r="V43">
            <v>0</v>
          </cell>
          <cell r="W43" t="str">
            <v>NL 1-Jan-15 - JR</v>
          </cell>
          <cell r="X43">
            <v>3</v>
          </cell>
          <cell r="Y43" t="b">
            <v>1</v>
          </cell>
          <cell r="Z43">
            <v>823</v>
          </cell>
        </row>
        <row r="44">
          <cell r="A44" t="str">
            <v>WO382</v>
          </cell>
          <cell r="B44" t="str">
            <v>WO</v>
          </cell>
          <cell r="C44">
            <v>382</v>
          </cell>
          <cell r="D44" t="str">
            <v>Husked</v>
          </cell>
          <cell r="E44" t="str">
            <v>W</v>
          </cell>
          <cell r="F44">
            <v>2</v>
          </cell>
          <cell r="G44" t="str">
            <v>Eagle</v>
          </cell>
          <cell r="H44" t="str">
            <v>SE404/09</v>
          </cell>
          <cell r="I44" t="str">
            <v>SE404/09</v>
          </cell>
          <cell r="J44" t="str">
            <v>SF</v>
          </cell>
          <cell r="K44" t="str">
            <v>Cope</v>
          </cell>
          <cell r="L44" t="str">
            <v>Saatzucht LFS Edelhof</v>
          </cell>
          <cell r="M44" t="str">
            <v>Trevor Cope Seeds</v>
          </cell>
          <cell r="U44">
            <v>3</v>
          </cell>
          <cell r="V44">
            <v>0</v>
          </cell>
          <cell r="X44">
            <v>3</v>
          </cell>
          <cell r="Y44" t="b">
            <v>1</v>
          </cell>
          <cell r="Z44">
            <v>1087</v>
          </cell>
        </row>
        <row r="45">
          <cell r="A45" t="str">
            <v>WO383</v>
          </cell>
          <cell r="B45" t="str">
            <v>WO</v>
          </cell>
          <cell r="C45">
            <v>383</v>
          </cell>
          <cell r="D45" t="str">
            <v>Husked</v>
          </cell>
          <cell r="E45" t="str">
            <v>W</v>
          </cell>
          <cell r="G45" t="str">
            <v>SE411/09</v>
          </cell>
          <cell r="H45" t="str">
            <v>Esuki</v>
          </cell>
          <cell r="I45" t="str">
            <v>SE411/09</v>
          </cell>
          <cell r="K45" t="str">
            <v>Cope</v>
          </cell>
          <cell r="M45" t="str">
            <v>Trevor Cope Seeds</v>
          </cell>
          <cell r="U45">
            <v>12</v>
          </cell>
          <cell r="V45">
            <v>0</v>
          </cell>
          <cell r="X45">
            <v>11</v>
          </cell>
          <cell r="Y45" t="b">
            <v>0</v>
          </cell>
          <cell r="Z45">
            <v>0</v>
          </cell>
        </row>
        <row r="46">
          <cell r="A46" t="str">
            <v>WO384</v>
          </cell>
          <cell r="B46" t="str">
            <v>WO</v>
          </cell>
          <cell r="C46">
            <v>384</v>
          </cell>
          <cell r="D46" t="str">
            <v>Husked</v>
          </cell>
          <cell r="E46" t="str">
            <v>W</v>
          </cell>
          <cell r="F46">
            <v>2</v>
          </cell>
          <cell r="G46" t="str">
            <v>Vodka</v>
          </cell>
          <cell r="H46" t="str">
            <v>MH05HQ11.2</v>
          </cell>
          <cell r="I46" t="str">
            <v>MH05HQ11.2</v>
          </cell>
          <cell r="J46" t="str">
            <v>Mom</v>
          </cell>
          <cell r="K46" t="str">
            <v>KWS</v>
          </cell>
          <cell r="L46" t="str">
            <v>Sarl Adrien Momont</v>
          </cell>
          <cell r="M46" t="str">
            <v>KWS UK</v>
          </cell>
          <cell r="O46" t="str">
            <v>MH 01 AC 3.2 X MH AV 10.3</v>
          </cell>
          <cell r="U46">
            <v>3</v>
          </cell>
          <cell r="V46">
            <v>0</v>
          </cell>
          <cell r="W46" t="str">
            <v>denomination: Vodka</v>
          </cell>
          <cell r="X46">
            <v>3</v>
          </cell>
          <cell r="Y46" t="b">
            <v>1</v>
          </cell>
          <cell r="Z46">
            <v>1335</v>
          </cell>
        </row>
        <row r="47">
          <cell r="A47" t="str">
            <v>WO385</v>
          </cell>
          <cell r="B47" t="str">
            <v>WO</v>
          </cell>
          <cell r="C47">
            <v>385</v>
          </cell>
          <cell r="D47" t="str">
            <v>Husked</v>
          </cell>
          <cell r="E47" t="str">
            <v>W</v>
          </cell>
          <cell r="F47">
            <v>2</v>
          </cell>
          <cell r="G47" t="str">
            <v>RGT Southwark</v>
          </cell>
          <cell r="H47" t="str">
            <v>RVK10536</v>
          </cell>
          <cell r="I47" t="str">
            <v>RVK10536</v>
          </cell>
          <cell r="J47" t="str">
            <v>R2n</v>
          </cell>
          <cell r="K47" t="str">
            <v>RAGT</v>
          </cell>
          <cell r="L47" t="str">
            <v>RAGT 2N</v>
          </cell>
          <cell r="M47" t="str">
            <v>RAGT</v>
          </cell>
          <cell r="U47">
            <v>3</v>
          </cell>
          <cell r="V47">
            <v>0</v>
          </cell>
          <cell r="X47">
            <v>3</v>
          </cell>
          <cell r="Y47" t="b">
            <v>1</v>
          </cell>
          <cell r="Z47">
            <v>6094</v>
          </cell>
        </row>
        <row r="48">
          <cell r="A48" t="str">
            <v>WO386</v>
          </cell>
          <cell r="B48" t="str">
            <v>WO</v>
          </cell>
          <cell r="C48">
            <v>386</v>
          </cell>
          <cell r="D48" t="str">
            <v>Husked</v>
          </cell>
          <cell r="E48" t="str">
            <v>W</v>
          </cell>
          <cell r="F48">
            <v>2</v>
          </cell>
          <cell r="G48" t="str">
            <v>Coracle</v>
          </cell>
          <cell r="H48" t="str">
            <v>05-86CN26</v>
          </cell>
          <cell r="I48" t="str">
            <v>05-86CN26</v>
          </cell>
          <cell r="J48" t="str">
            <v>IBERS</v>
          </cell>
          <cell r="K48" t="str">
            <v>Sen</v>
          </cell>
          <cell r="M48" t="str">
            <v>Senova</v>
          </cell>
          <cell r="U48">
            <v>3</v>
          </cell>
          <cell r="V48">
            <v>0</v>
          </cell>
          <cell r="X48">
            <v>3</v>
          </cell>
          <cell r="Y48" t="b">
            <v>1</v>
          </cell>
          <cell r="Z48">
            <v>823</v>
          </cell>
        </row>
        <row r="49">
          <cell r="A49" t="str">
            <v>WO387</v>
          </cell>
          <cell r="B49" t="str">
            <v>WO</v>
          </cell>
          <cell r="C49">
            <v>387</v>
          </cell>
          <cell r="D49" t="str">
            <v>Husked</v>
          </cell>
          <cell r="E49" t="str">
            <v>W</v>
          </cell>
          <cell r="G49" t="str">
            <v>06-1CN138</v>
          </cell>
          <cell r="H49" t="str">
            <v>Edzell</v>
          </cell>
          <cell r="I49" t="str">
            <v>06-1CN138</v>
          </cell>
          <cell r="J49" t="str">
            <v>IBERS</v>
          </cell>
          <cell r="K49" t="str">
            <v>Sen</v>
          </cell>
          <cell r="L49" t="str">
            <v>Aberystwyth Uni</v>
          </cell>
          <cell r="M49" t="str">
            <v>Senova</v>
          </cell>
          <cell r="U49">
            <v>12</v>
          </cell>
          <cell r="V49">
            <v>0</v>
          </cell>
          <cell r="X49">
            <v>11</v>
          </cell>
          <cell r="Y49" t="b">
            <v>0</v>
          </cell>
          <cell r="Z49">
            <v>823</v>
          </cell>
        </row>
        <row r="50">
          <cell r="A50" t="str">
            <v>WO400</v>
          </cell>
          <cell r="B50" t="str">
            <v>WO</v>
          </cell>
          <cell r="C50">
            <v>400</v>
          </cell>
          <cell r="D50" t="str">
            <v>Husked</v>
          </cell>
          <cell r="E50" t="str">
            <v>W</v>
          </cell>
          <cell r="G50" t="str">
            <v>08-21ACN1</v>
          </cell>
          <cell r="I50" t="str">
            <v>08-21ACN1</v>
          </cell>
          <cell r="J50" t="str">
            <v>IBERS</v>
          </cell>
          <cell r="K50" t="str">
            <v>Sen</v>
          </cell>
          <cell r="L50" t="str">
            <v>Aberystwyth Uni</v>
          </cell>
          <cell r="M50" t="str">
            <v>Senova Ltd</v>
          </cell>
          <cell r="U50">
            <v>12</v>
          </cell>
          <cell r="V50">
            <v>0</v>
          </cell>
          <cell r="W50" t="str">
            <v>Not dwarf</v>
          </cell>
          <cell r="X50">
            <v>11</v>
          </cell>
          <cell r="Y50" t="b">
            <v>0</v>
          </cell>
          <cell r="Z50">
            <v>0</v>
          </cell>
        </row>
        <row r="51">
          <cell r="A51" t="str">
            <v>WO408</v>
          </cell>
          <cell r="B51" t="str">
            <v>WO</v>
          </cell>
          <cell r="C51">
            <v>408</v>
          </cell>
          <cell r="E51" t="str">
            <v>W</v>
          </cell>
          <cell r="G51" t="str">
            <v>06-22CN121</v>
          </cell>
          <cell r="I51" t="str">
            <v>06-22CN121</v>
          </cell>
          <cell r="K51" t="str">
            <v>Sen</v>
          </cell>
          <cell r="M51" t="str">
            <v>Senova Ltd</v>
          </cell>
          <cell r="U51">
            <v>1</v>
          </cell>
          <cell r="V51">
            <v>0</v>
          </cell>
          <cell r="X51">
            <v>0</v>
          </cell>
          <cell r="Y51" t="b">
            <v>0</v>
          </cell>
          <cell r="Z51">
            <v>0</v>
          </cell>
        </row>
        <row r="52">
          <cell r="A52" t="str">
            <v>WO409</v>
          </cell>
          <cell r="B52" t="str">
            <v>WO</v>
          </cell>
          <cell r="C52">
            <v>409</v>
          </cell>
          <cell r="E52" t="str">
            <v>W</v>
          </cell>
          <cell r="G52" t="str">
            <v>08-98CN2</v>
          </cell>
          <cell r="I52" t="str">
            <v>08-98CN2</v>
          </cell>
          <cell r="K52" t="str">
            <v>Sen</v>
          </cell>
          <cell r="M52" t="str">
            <v>Senova Ltd</v>
          </cell>
          <cell r="U52">
            <v>1</v>
          </cell>
          <cell r="V52">
            <v>0</v>
          </cell>
          <cell r="X52">
            <v>0</v>
          </cell>
          <cell r="Y52" t="b">
            <v>0</v>
          </cell>
          <cell r="Z52">
            <v>0</v>
          </cell>
        </row>
        <row r="53">
          <cell r="A53" t="str">
            <v>WO410</v>
          </cell>
          <cell r="B53" t="str">
            <v>WO</v>
          </cell>
          <cell r="C53">
            <v>410</v>
          </cell>
          <cell r="E53" t="str">
            <v>W</v>
          </cell>
          <cell r="G53" t="str">
            <v>07-77ACN3</v>
          </cell>
          <cell r="I53" t="str">
            <v>07-77ACN3</v>
          </cell>
          <cell r="K53" t="str">
            <v>Sen</v>
          </cell>
          <cell r="M53" t="str">
            <v>Senova Ltd</v>
          </cell>
          <cell r="U53">
            <v>1</v>
          </cell>
          <cell r="V53">
            <v>0</v>
          </cell>
          <cell r="X53">
            <v>0</v>
          </cell>
          <cell r="Y53" t="b">
            <v>0</v>
          </cell>
          <cell r="Z53">
            <v>0</v>
          </cell>
        </row>
        <row r="54">
          <cell r="A54" t="str">
            <v>WO417</v>
          </cell>
          <cell r="B54" t="str">
            <v>WO</v>
          </cell>
          <cell r="C54">
            <v>417</v>
          </cell>
          <cell r="E54" t="str">
            <v>W</v>
          </cell>
          <cell r="G54" t="str">
            <v>09-83CN1/1</v>
          </cell>
          <cell r="I54" t="str">
            <v>09-83CN1/1</v>
          </cell>
          <cell r="U54">
            <v>1</v>
          </cell>
          <cell r="V54">
            <v>0</v>
          </cell>
          <cell r="X54">
            <v>0</v>
          </cell>
          <cell r="Y54" t="b">
            <v>0</v>
          </cell>
          <cell r="Z54">
            <v>0</v>
          </cell>
        </row>
        <row r="55">
          <cell r="A55" t="str">
            <v>WO418</v>
          </cell>
          <cell r="B55" t="str">
            <v>WO</v>
          </cell>
          <cell r="C55">
            <v>418</v>
          </cell>
          <cell r="E55" t="str">
            <v>W</v>
          </cell>
          <cell r="G55" t="str">
            <v>07-34CN18/2/1</v>
          </cell>
          <cell r="I55" t="str">
            <v>07-34CN18/2/1</v>
          </cell>
          <cell r="U55">
            <v>1</v>
          </cell>
          <cell r="V55">
            <v>0</v>
          </cell>
          <cell r="X55">
            <v>0</v>
          </cell>
          <cell r="Y55" t="b">
            <v>0</v>
          </cell>
          <cell r="Z55">
            <v>0</v>
          </cell>
        </row>
        <row r="56">
          <cell r="A56" t="str">
            <v>WO998</v>
          </cell>
          <cell r="B56" t="str">
            <v>WO</v>
          </cell>
          <cell r="C56">
            <v>998</v>
          </cell>
          <cell r="D56" t="str">
            <v>Husked</v>
          </cell>
          <cell r="E56" t="str">
            <v>W</v>
          </cell>
          <cell r="G56" t="str">
            <v>unknown conv</v>
          </cell>
          <cell r="I56" t="str">
            <v>unknown</v>
          </cell>
          <cell r="U56">
            <v>97</v>
          </cell>
          <cell r="V56">
            <v>0</v>
          </cell>
          <cell r="X56">
            <v>0</v>
          </cell>
          <cell r="Y56" t="b">
            <v>0</v>
          </cell>
          <cell r="Z56">
            <v>0</v>
          </cell>
        </row>
        <row r="57">
          <cell r="A57" t="str">
            <v>WO999</v>
          </cell>
          <cell r="B57" t="str">
            <v>WO</v>
          </cell>
          <cell r="C57">
            <v>999</v>
          </cell>
          <cell r="D57" t="str">
            <v>Dwarf</v>
          </cell>
          <cell r="E57" t="str">
            <v>W</v>
          </cell>
          <cell r="G57" t="str">
            <v>unknown dwarf</v>
          </cell>
          <cell r="I57" t="str">
            <v>unknown</v>
          </cell>
          <cell r="U57">
            <v>97</v>
          </cell>
          <cell r="V57">
            <v>0</v>
          </cell>
          <cell r="X57">
            <v>0</v>
          </cell>
          <cell r="Y57" t="b">
            <v>0</v>
          </cell>
          <cell r="Z57">
            <v>0</v>
          </cell>
        </row>
        <row r="58">
          <cell r="A58" t="str">
            <v>WO9981</v>
          </cell>
          <cell r="B58" t="str">
            <v>WO</v>
          </cell>
          <cell r="C58">
            <v>9981</v>
          </cell>
          <cell r="D58" t="str">
            <v>Husked</v>
          </cell>
          <cell r="E58" t="str">
            <v>W</v>
          </cell>
          <cell r="G58" t="str">
            <v>unknown conv</v>
          </cell>
          <cell r="I58" t="str">
            <v>unknown</v>
          </cell>
          <cell r="U58">
            <v>97</v>
          </cell>
          <cell r="V58">
            <v>0</v>
          </cell>
          <cell r="X58">
            <v>0</v>
          </cell>
          <cell r="Y58" t="b">
            <v>0</v>
          </cell>
          <cell r="Z58">
            <v>0</v>
          </cell>
        </row>
        <row r="59">
          <cell r="A59" t="str">
            <v>WO9991</v>
          </cell>
          <cell r="B59" t="str">
            <v>WO</v>
          </cell>
          <cell r="C59">
            <v>9991</v>
          </cell>
          <cell r="D59" t="str">
            <v>Dwarf</v>
          </cell>
          <cell r="E59" t="str">
            <v>W</v>
          </cell>
          <cell r="G59" t="str">
            <v>unknown dwarf</v>
          </cell>
          <cell r="I59" t="str">
            <v>unknown</v>
          </cell>
          <cell r="U59">
            <v>97</v>
          </cell>
          <cell r="V59">
            <v>0</v>
          </cell>
          <cell r="X59">
            <v>0</v>
          </cell>
          <cell r="Y59" t="b">
            <v>0</v>
          </cell>
          <cell r="Z59">
            <v>0</v>
          </cell>
        </row>
        <row r="60">
          <cell r="A60" t="str">
            <v>WO9998</v>
          </cell>
          <cell r="B60" t="str">
            <v>WO</v>
          </cell>
          <cell r="C60">
            <v>9998</v>
          </cell>
          <cell r="E60" t="str">
            <v>W</v>
          </cell>
          <cell r="G60" t="str">
            <v>Extra1</v>
          </cell>
          <cell r="I60" t="str">
            <v>Extra1</v>
          </cell>
          <cell r="U60">
            <v>97</v>
          </cell>
          <cell r="V60">
            <v>0</v>
          </cell>
          <cell r="X60">
            <v>0</v>
          </cell>
          <cell r="Y60" t="b">
            <v>0</v>
          </cell>
          <cell r="Z60">
            <v>0</v>
          </cell>
        </row>
        <row r="61">
          <cell r="A61" t="str">
            <v>WO9999</v>
          </cell>
          <cell r="B61" t="str">
            <v>WO</v>
          </cell>
          <cell r="C61">
            <v>9999</v>
          </cell>
          <cell r="D61" t="str">
            <v>Husked</v>
          </cell>
          <cell r="E61" t="str">
            <v>W</v>
          </cell>
          <cell r="G61" t="str">
            <v>Corrib</v>
          </cell>
          <cell r="P61" t="str">
            <v>For NI trials 08</v>
          </cell>
          <cell r="U61">
            <v>97</v>
          </cell>
          <cell r="V61">
            <v>0</v>
          </cell>
          <cell r="X61">
            <v>0</v>
          </cell>
          <cell r="Y61" t="b">
            <v>0</v>
          </cell>
          <cell r="Z61">
            <v>0</v>
          </cell>
        </row>
      </sheetData>
      <sheetData sheetId="5"/>
    </sheetDataSet>
  </externalBook>
</externalLink>
</file>

<file path=xl/theme/theme1.xml><?xml version="1.0" encoding="utf-8"?>
<a:theme xmlns:a="http://schemas.openxmlformats.org/drawingml/2006/main" name="AHDB Theme">
  <a:themeElements>
    <a:clrScheme name="AHDB 3">
      <a:dk1>
        <a:srgbClr val="0082CA"/>
      </a:dk1>
      <a:lt1>
        <a:srgbClr val="FFFFFF"/>
      </a:lt1>
      <a:dk2>
        <a:srgbClr val="95C11F"/>
      </a:dk2>
      <a:lt2>
        <a:srgbClr val="D1D800"/>
      </a:lt2>
      <a:accent1>
        <a:srgbClr val="0082CA"/>
      </a:accent1>
      <a:accent2>
        <a:srgbClr val="95C11F"/>
      </a:accent2>
      <a:accent3>
        <a:srgbClr val="D1D800"/>
      </a:accent3>
      <a:accent4>
        <a:srgbClr val="1F4451"/>
      </a:accent4>
      <a:accent5>
        <a:srgbClr val="C35112"/>
      </a:accent5>
      <a:accent6>
        <a:srgbClr val="93AEB9"/>
      </a:accent6>
      <a:hlink>
        <a:srgbClr val="96896C"/>
      </a:hlink>
      <a:folHlink>
        <a:srgbClr val="9B410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Theme" id="{E3059992-9045-7447-B885-898073BEC486}" vid="{9C4AE0A2-E27A-9540-A26C-4A80D30FC41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87D63-0B85-40C1-85CD-4E5EFAFC3E24}">
  <sheetPr>
    <pageSetUpPr fitToPage="1"/>
  </sheetPr>
  <dimension ref="A1:O47"/>
  <sheetViews>
    <sheetView tabSelected="1" zoomScaleNormal="100" workbookViewId="0"/>
  </sheetViews>
  <sheetFormatPr defaultRowHeight="12.75" x14ac:dyDescent="0.2"/>
  <cols>
    <col min="1" max="1" width="19.85546875" style="16" customWidth="1"/>
    <col min="2" max="2" width="12.5703125" style="29" bestFit="1" customWidth="1"/>
    <col min="3" max="3" width="7.7109375" style="30" bestFit="1" customWidth="1"/>
    <col min="4" max="4" width="6.7109375" style="30" customWidth="1"/>
    <col min="5" max="6" width="6.7109375" style="16" customWidth="1"/>
    <col min="7" max="13" width="6.7109375" style="30" customWidth="1"/>
    <col min="14" max="14" width="6.28515625" style="16" customWidth="1"/>
    <col min="15" max="15" width="22.140625" style="16" bestFit="1" customWidth="1"/>
    <col min="16" max="16384" width="9.140625" style="12"/>
  </cols>
  <sheetData>
    <row r="1" spans="1:15" ht="31.5" customHeight="1" x14ac:dyDescent="0.35">
      <c r="A1" s="46" t="s">
        <v>52</v>
      </c>
      <c r="B1" s="13"/>
      <c r="C1" s="14"/>
      <c r="D1" s="14"/>
      <c r="E1" s="15"/>
      <c r="F1" s="15"/>
      <c r="G1" s="15"/>
      <c r="H1" s="15"/>
      <c r="I1" s="15"/>
      <c r="J1" s="15"/>
      <c r="K1" s="15"/>
      <c r="L1" s="15"/>
      <c r="M1" s="15"/>
      <c r="N1" s="15"/>
    </row>
    <row r="2" spans="1:15" ht="23.25" x14ac:dyDescent="0.3">
      <c r="A2" s="93" t="s">
        <v>115</v>
      </c>
      <c r="B2" s="18"/>
      <c r="C2" s="14"/>
      <c r="D2" s="14"/>
      <c r="E2" s="15"/>
      <c r="F2" s="15"/>
      <c r="G2" s="15"/>
      <c r="H2" s="15"/>
      <c r="I2" s="15"/>
      <c r="J2" s="15"/>
      <c r="K2" s="15"/>
      <c r="L2" s="15"/>
      <c r="M2" s="15"/>
      <c r="N2" s="15"/>
    </row>
    <row r="3" spans="1:15" ht="23.25" x14ac:dyDescent="0.3">
      <c r="A3" s="98" t="s">
        <v>116</v>
      </c>
      <c r="B3" s="18"/>
      <c r="C3" s="14"/>
      <c r="D3" s="14"/>
      <c r="E3" s="15"/>
      <c r="F3" s="15"/>
      <c r="G3" s="15"/>
      <c r="H3" s="15"/>
      <c r="I3" s="15"/>
      <c r="J3" s="15"/>
      <c r="K3" s="15"/>
      <c r="L3" s="15"/>
      <c r="M3" s="15"/>
      <c r="N3" s="15"/>
    </row>
    <row r="4" spans="1:15" s="21" customFormat="1" ht="15.75" customHeight="1" x14ac:dyDescent="0.35">
      <c r="A4" s="17"/>
      <c r="B4" s="18"/>
      <c r="C4" s="14"/>
      <c r="D4" s="14"/>
      <c r="E4" s="19"/>
      <c r="F4" s="19"/>
      <c r="G4" s="19"/>
      <c r="H4" s="19"/>
      <c r="I4" s="19"/>
      <c r="J4" s="19"/>
      <c r="K4" s="19"/>
      <c r="L4" s="19"/>
      <c r="M4" s="19"/>
      <c r="N4" s="19"/>
      <c r="O4" s="20"/>
    </row>
    <row r="5" spans="1:15" ht="122.45" customHeight="1" x14ac:dyDescent="0.2">
      <c r="A5" s="22"/>
      <c r="B5" s="75" t="s">
        <v>45</v>
      </c>
      <c r="C5" s="75" t="s">
        <v>14</v>
      </c>
      <c r="D5" s="73" t="s">
        <v>15</v>
      </c>
      <c r="E5" s="74" t="s">
        <v>47</v>
      </c>
      <c r="F5" s="73" t="s">
        <v>16</v>
      </c>
      <c r="G5" s="73" t="s">
        <v>17</v>
      </c>
      <c r="H5" s="73" t="s">
        <v>122</v>
      </c>
      <c r="I5" s="75" t="s">
        <v>123</v>
      </c>
      <c r="J5" s="73" t="s">
        <v>18</v>
      </c>
      <c r="K5" s="73" t="s">
        <v>42</v>
      </c>
      <c r="L5" s="73" t="s">
        <v>43</v>
      </c>
      <c r="M5" s="73" t="s">
        <v>44</v>
      </c>
      <c r="N5" s="73" t="s">
        <v>71</v>
      </c>
      <c r="O5" s="73" t="s">
        <v>1</v>
      </c>
    </row>
    <row r="6" spans="1:15" s="95" customFormat="1" x14ac:dyDescent="0.2">
      <c r="A6" s="94" t="s">
        <v>19</v>
      </c>
      <c r="B6" s="94"/>
      <c r="C6" s="94"/>
      <c r="D6" s="94"/>
      <c r="E6" s="94"/>
      <c r="F6" s="94"/>
      <c r="G6" s="94"/>
      <c r="H6" s="94"/>
      <c r="I6" s="94"/>
      <c r="J6" s="94"/>
      <c r="K6" s="94"/>
      <c r="L6" s="94"/>
      <c r="M6" s="94"/>
      <c r="N6" s="94"/>
      <c r="O6" s="94"/>
    </row>
    <row r="7" spans="1:15" s="23" customFormat="1" ht="12" x14ac:dyDescent="0.2">
      <c r="A7" s="58" t="s">
        <v>23</v>
      </c>
      <c r="B7" s="59" t="s">
        <v>5</v>
      </c>
      <c r="C7" s="60" t="s">
        <v>36</v>
      </c>
      <c r="D7" s="68">
        <v>95.1</v>
      </c>
      <c r="E7" s="68">
        <v>81.038961038961048</v>
      </c>
      <c r="F7" s="76" t="s">
        <v>48</v>
      </c>
      <c r="G7" s="68">
        <v>3.0959554040711756</v>
      </c>
      <c r="H7" s="68">
        <v>73.81</v>
      </c>
      <c r="I7" s="68">
        <v>-0.23000000000001819</v>
      </c>
      <c r="J7" s="68">
        <v>28.84</v>
      </c>
      <c r="K7" s="68">
        <v>5.6</v>
      </c>
      <c r="L7" s="68">
        <v>4.9000000000000004</v>
      </c>
      <c r="M7" s="68">
        <v>6.5</v>
      </c>
      <c r="N7" s="77">
        <v>69.03</v>
      </c>
      <c r="O7" s="77" t="s">
        <v>30</v>
      </c>
    </row>
    <row r="8" spans="1:15" s="23" customFormat="1" ht="12" x14ac:dyDescent="0.2">
      <c r="A8" s="61" t="s">
        <v>7</v>
      </c>
      <c r="B8" s="62" t="s">
        <v>3</v>
      </c>
      <c r="C8" s="63" t="s">
        <v>35</v>
      </c>
      <c r="D8" s="69">
        <v>97.8</v>
      </c>
      <c r="E8" s="69">
        <v>86.36363636363636</v>
      </c>
      <c r="F8" s="78" t="s">
        <v>32</v>
      </c>
      <c r="G8" s="69">
        <v>3.6181768222997812</v>
      </c>
      <c r="H8" s="69">
        <v>74</v>
      </c>
      <c r="I8" s="69">
        <v>0</v>
      </c>
      <c r="J8" s="69">
        <v>26.76</v>
      </c>
      <c r="K8" s="69">
        <v>8.4</v>
      </c>
      <c r="L8" s="69">
        <v>4.8</v>
      </c>
      <c r="M8" s="69">
        <v>4.5999999999999996</v>
      </c>
      <c r="N8" s="79">
        <v>69</v>
      </c>
      <c r="O8" s="79" t="s">
        <v>25</v>
      </c>
    </row>
    <row r="9" spans="1:15" s="23" customFormat="1" ht="12" x14ac:dyDescent="0.2">
      <c r="A9" s="61" t="s">
        <v>6</v>
      </c>
      <c r="B9" s="64" t="s">
        <v>4</v>
      </c>
      <c r="C9" s="63" t="s">
        <v>41</v>
      </c>
      <c r="D9" s="69">
        <v>102.9</v>
      </c>
      <c r="E9" s="69">
        <v>92.077922077922068</v>
      </c>
      <c r="F9" s="78" t="s">
        <v>99</v>
      </c>
      <c r="G9" s="69">
        <v>6.2427429851610121</v>
      </c>
      <c r="H9" s="69">
        <v>70.27</v>
      </c>
      <c r="I9" s="69">
        <v>0.23999999999998067</v>
      </c>
      <c r="J9" s="69">
        <v>24.2</v>
      </c>
      <c r="K9" s="69">
        <v>8.6</v>
      </c>
      <c r="L9" s="69">
        <v>5.0999999999999996</v>
      </c>
      <c r="M9" s="69">
        <v>5.0999999999999996</v>
      </c>
      <c r="N9" s="79">
        <v>67.36</v>
      </c>
      <c r="O9" s="79" t="s">
        <v>30</v>
      </c>
    </row>
    <row r="10" spans="1:15" s="23" customFormat="1" ht="12" x14ac:dyDescent="0.2">
      <c r="A10" s="61" t="s">
        <v>31</v>
      </c>
      <c r="B10" s="62" t="s">
        <v>29</v>
      </c>
      <c r="C10" s="63" t="s">
        <v>117</v>
      </c>
      <c r="D10" s="69">
        <v>101.9</v>
      </c>
      <c r="E10" s="69">
        <v>89.610389610389618</v>
      </c>
      <c r="F10" s="78" t="s">
        <v>101</v>
      </c>
      <c r="G10" s="69">
        <v>4.0530903165638676</v>
      </c>
      <c r="H10" s="69">
        <v>71.739999999999995</v>
      </c>
      <c r="I10" s="69">
        <v>1.5</v>
      </c>
      <c r="J10" s="69">
        <v>17.62</v>
      </c>
      <c r="K10" s="69">
        <v>8.6</v>
      </c>
      <c r="L10" s="69">
        <v>4.9000000000000004</v>
      </c>
      <c r="M10" s="69">
        <v>4.5</v>
      </c>
      <c r="N10" s="79">
        <v>67.77</v>
      </c>
      <c r="O10" s="79" t="s">
        <v>27</v>
      </c>
    </row>
    <row r="11" spans="1:15" s="23" customFormat="1" ht="12" x14ac:dyDescent="0.2">
      <c r="A11" s="65" t="s">
        <v>34</v>
      </c>
      <c r="B11" s="66" t="s">
        <v>33</v>
      </c>
      <c r="C11" s="67" t="s">
        <v>69</v>
      </c>
      <c r="D11" s="70">
        <v>102.3</v>
      </c>
      <c r="E11" s="70">
        <v>90.259740259740255</v>
      </c>
      <c r="F11" s="80" t="s">
        <v>48</v>
      </c>
      <c r="G11" s="70">
        <v>6.6140863587799732</v>
      </c>
      <c r="H11" s="70">
        <v>71.459999999999994</v>
      </c>
      <c r="I11" s="70">
        <v>-0.28000000000000114</v>
      </c>
      <c r="J11" s="70">
        <v>23.91</v>
      </c>
      <c r="K11" s="70">
        <v>8.6</v>
      </c>
      <c r="L11" s="70">
        <v>4.2</v>
      </c>
      <c r="M11" s="70">
        <v>5.6</v>
      </c>
      <c r="N11" s="81">
        <v>67.39</v>
      </c>
      <c r="O11" s="81" t="s">
        <v>26</v>
      </c>
    </row>
    <row r="12" spans="1:15" s="95" customFormat="1" x14ac:dyDescent="0.2">
      <c r="A12" s="94" t="s">
        <v>20</v>
      </c>
      <c r="B12" s="94"/>
      <c r="C12" s="94"/>
      <c r="D12" s="94"/>
      <c r="E12" s="94"/>
      <c r="F12" s="94"/>
      <c r="G12" s="94"/>
      <c r="H12" s="94"/>
      <c r="I12" s="94"/>
      <c r="J12" s="94"/>
      <c r="K12" s="94"/>
      <c r="L12" s="94"/>
      <c r="M12" s="94"/>
      <c r="N12" s="94"/>
      <c r="O12" s="94"/>
    </row>
    <row r="13" spans="1:15" s="23" customFormat="1" ht="12" x14ac:dyDescent="0.2">
      <c r="A13" s="86" t="s">
        <v>81</v>
      </c>
      <c r="B13" s="87" t="s">
        <v>65</v>
      </c>
      <c r="C13" s="88" t="s">
        <v>102</v>
      </c>
      <c r="D13" s="71">
        <v>106.2</v>
      </c>
      <c r="E13" s="71">
        <v>90.909090909090907</v>
      </c>
      <c r="F13" s="82" t="s">
        <v>50</v>
      </c>
      <c r="G13" s="71" t="s">
        <v>8</v>
      </c>
      <c r="H13" s="71" t="s">
        <v>86</v>
      </c>
      <c r="I13" s="72" t="s">
        <v>119</v>
      </c>
      <c r="J13" s="71" t="s">
        <v>87</v>
      </c>
      <c r="K13" s="71">
        <v>8.1325208</v>
      </c>
      <c r="L13" s="71">
        <v>4.0489850000000001</v>
      </c>
      <c r="M13" s="71" t="s">
        <v>0</v>
      </c>
      <c r="N13" s="83">
        <v>66.78</v>
      </c>
      <c r="O13" s="83" t="s">
        <v>30</v>
      </c>
    </row>
    <row r="14" spans="1:15" s="23" customFormat="1" ht="12" x14ac:dyDescent="0.2">
      <c r="A14" s="89" t="s">
        <v>77</v>
      </c>
      <c r="B14" s="90" t="s">
        <v>58</v>
      </c>
      <c r="C14" s="91" t="s">
        <v>103</v>
      </c>
      <c r="D14" s="72">
        <v>105.5</v>
      </c>
      <c r="E14" s="72">
        <v>92.987012987012989</v>
      </c>
      <c r="F14" s="84" t="s">
        <v>12</v>
      </c>
      <c r="G14" s="72" t="s">
        <v>8</v>
      </c>
      <c r="H14" s="72" t="s">
        <v>88</v>
      </c>
      <c r="I14" s="72" t="s">
        <v>38</v>
      </c>
      <c r="J14" s="72" t="s">
        <v>49</v>
      </c>
      <c r="K14" s="72">
        <v>8.0030985000000001</v>
      </c>
      <c r="L14" s="72">
        <v>5.3530150000000001</v>
      </c>
      <c r="M14" s="72" t="s">
        <v>0</v>
      </c>
      <c r="N14" s="85">
        <v>68</v>
      </c>
      <c r="O14" s="85" t="s">
        <v>26</v>
      </c>
    </row>
    <row r="15" spans="1:15" s="23" customFormat="1" ht="12" x14ac:dyDescent="0.2">
      <c r="A15" s="89" t="s">
        <v>78</v>
      </c>
      <c r="B15" s="92" t="s">
        <v>59</v>
      </c>
      <c r="C15" s="91" t="s">
        <v>104</v>
      </c>
      <c r="D15" s="72">
        <v>105</v>
      </c>
      <c r="E15" s="72">
        <v>92.597402597402592</v>
      </c>
      <c r="F15" s="84" t="s">
        <v>13</v>
      </c>
      <c r="G15" s="72" t="s">
        <v>8</v>
      </c>
      <c r="H15" s="72" t="s">
        <v>90</v>
      </c>
      <c r="I15" s="72" t="s">
        <v>10</v>
      </c>
      <c r="J15" s="72" t="s">
        <v>91</v>
      </c>
      <c r="K15" s="72">
        <v>8.3353990000000007</v>
      </c>
      <c r="L15" s="72">
        <v>4.2925949999999995</v>
      </c>
      <c r="M15" s="72" t="s">
        <v>0</v>
      </c>
      <c r="N15" s="85">
        <v>67.77</v>
      </c>
      <c r="O15" s="85" t="s">
        <v>24</v>
      </c>
    </row>
    <row r="16" spans="1:15" s="23" customFormat="1" ht="12" x14ac:dyDescent="0.2">
      <c r="A16" s="89" t="s">
        <v>80</v>
      </c>
      <c r="B16" s="92" t="s">
        <v>64</v>
      </c>
      <c r="C16" s="91" t="s">
        <v>105</v>
      </c>
      <c r="D16" s="72">
        <v>104.9</v>
      </c>
      <c r="E16" s="72">
        <v>91.818181818181827</v>
      </c>
      <c r="F16" s="84" t="s">
        <v>13</v>
      </c>
      <c r="G16" s="72" t="s">
        <v>9</v>
      </c>
      <c r="H16" s="72" t="s">
        <v>88</v>
      </c>
      <c r="I16" s="72" t="s">
        <v>119</v>
      </c>
      <c r="J16" s="72" t="s">
        <v>92</v>
      </c>
      <c r="K16" s="72">
        <v>8.0905459999999998</v>
      </c>
      <c r="L16" s="72">
        <v>3.7695499999999997</v>
      </c>
      <c r="M16" s="72" t="s">
        <v>0</v>
      </c>
      <c r="N16" s="85">
        <v>67.55</v>
      </c>
      <c r="O16" s="85" t="s">
        <v>30</v>
      </c>
    </row>
    <row r="17" spans="1:15" s="23" customFormat="1" ht="12" x14ac:dyDescent="0.2">
      <c r="A17" s="89" t="s">
        <v>85</v>
      </c>
      <c r="B17" s="92" t="s">
        <v>55</v>
      </c>
      <c r="C17" s="91" t="s">
        <v>106</v>
      </c>
      <c r="D17" s="72">
        <v>104.8</v>
      </c>
      <c r="E17" s="72">
        <v>92.337662337662337</v>
      </c>
      <c r="F17" s="84" t="s">
        <v>32</v>
      </c>
      <c r="G17" s="72" t="s">
        <v>8</v>
      </c>
      <c r="H17" s="72" t="s">
        <v>93</v>
      </c>
      <c r="I17" s="72" t="s">
        <v>119</v>
      </c>
      <c r="J17" s="72" t="s">
        <v>89</v>
      </c>
      <c r="K17" s="72">
        <v>7.9611236999999999</v>
      </c>
      <c r="L17" s="72">
        <v>5.3530150000000001</v>
      </c>
      <c r="M17" s="72" t="s">
        <v>0</v>
      </c>
      <c r="N17" s="85">
        <v>68.37</v>
      </c>
      <c r="O17" s="85" t="s">
        <v>28</v>
      </c>
    </row>
    <row r="18" spans="1:15" s="23" customFormat="1" ht="12" x14ac:dyDescent="0.2">
      <c r="A18" s="86" t="s">
        <v>74</v>
      </c>
      <c r="B18" s="87" t="s">
        <v>62</v>
      </c>
      <c r="C18" s="88" t="s">
        <v>107</v>
      </c>
      <c r="D18" s="102" t="s">
        <v>73</v>
      </c>
      <c r="E18" s="102"/>
      <c r="F18" s="102"/>
      <c r="G18" s="102"/>
      <c r="H18" s="102"/>
      <c r="I18" s="102"/>
      <c r="J18" s="102"/>
      <c r="K18" s="102"/>
      <c r="L18" s="102"/>
      <c r="M18" s="102"/>
      <c r="N18" s="102"/>
      <c r="O18" s="83" t="s">
        <v>27</v>
      </c>
    </row>
    <row r="19" spans="1:15" s="23" customFormat="1" ht="12" x14ac:dyDescent="0.2">
      <c r="A19" s="89" t="s">
        <v>76</v>
      </c>
      <c r="B19" s="90" t="s">
        <v>56</v>
      </c>
      <c r="C19" s="91" t="s">
        <v>108</v>
      </c>
      <c r="D19" s="72">
        <v>103.3</v>
      </c>
      <c r="E19" s="72">
        <v>91.038961038961034</v>
      </c>
      <c r="F19" s="84" t="s">
        <v>96</v>
      </c>
      <c r="G19" s="72" t="s">
        <v>12</v>
      </c>
      <c r="H19" s="72" t="s">
        <v>90</v>
      </c>
      <c r="I19" s="72" t="s">
        <v>10</v>
      </c>
      <c r="J19" s="72" t="s">
        <v>39</v>
      </c>
      <c r="K19" s="72">
        <v>8.0030985000000001</v>
      </c>
      <c r="L19" s="72">
        <v>6.069515</v>
      </c>
      <c r="M19" s="72" t="s">
        <v>0</v>
      </c>
      <c r="N19" s="85">
        <v>67.28</v>
      </c>
      <c r="O19" s="85" t="s">
        <v>25</v>
      </c>
    </row>
    <row r="20" spans="1:15" s="23" customFormat="1" ht="12" x14ac:dyDescent="0.2">
      <c r="A20" s="89" t="s">
        <v>124</v>
      </c>
      <c r="B20" s="92" t="s">
        <v>61</v>
      </c>
      <c r="C20" s="91" t="s">
        <v>109</v>
      </c>
      <c r="D20" s="72">
        <v>103.3</v>
      </c>
      <c r="E20" s="72" t="s">
        <v>51</v>
      </c>
      <c r="F20" s="84" t="s">
        <v>12</v>
      </c>
      <c r="G20" s="72" t="s">
        <v>8</v>
      </c>
      <c r="H20" s="72" t="s">
        <v>93</v>
      </c>
      <c r="I20" s="72" t="s">
        <v>97</v>
      </c>
      <c r="J20" s="72" t="s">
        <v>40</v>
      </c>
      <c r="K20" s="72">
        <v>7.9541278999999996</v>
      </c>
      <c r="L20" s="72">
        <v>5.5679650000000001</v>
      </c>
      <c r="M20" s="72" t="s">
        <v>0</v>
      </c>
      <c r="N20" s="85">
        <v>67.61</v>
      </c>
      <c r="O20" s="85" t="s">
        <v>72</v>
      </c>
    </row>
    <row r="21" spans="1:15" s="23" customFormat="1" ht="12" x14ac:dyDescent="0.2">
      <c r="A21" s="86" t="s">
        <v>82</v>
      </c>
      <c r="B21" s="87" t="s">
        <v>66</v>
      </c>
      <c r="C21" s="88" t="s">
        <v>110</v>
      </c>
      <c r="D21" s="102" t="s">
        <v>73</v>
      </c>
      <c r="E21" s="102"/>
      <c r="F21" s="102"/>
      <c r="G21" s="102"/>
      <c r="H21" s="102"/>
      <c r="I21" s="102"/>
      <c r="J21" s="102"/>
      <c r="K21" s="102"/>
      <c r="L21" s="102"/>
      <c r="M21" s="102"/>
      <c r="N21" s="102"/>
      <c r="O21" s="83" t="s">
        <v>30</v>
      </c>
    </row>
    <row r="22" spans="1:15" s="23" customFormat="1" ht="12" x14ac:dyDescent="0.2">
      <c r="A22" s="89" t="s">
        <v>79</v>
      </c>
      <c r="B22" s="90" t="s">
        <v>60</v>
      </c>
      <c r="C22" s="91" t="s">
        <v>111</v>
      </c>
      <c r="D22" s="72">
        <v>103.1</v>
      </c>
      <c r="E22" s="72">
        <v>92.20779220779221</v>
      </c>
      <c r="F22" s="84" t="s">
        <v>92</v>
      </c>
      <c r="G22" s="72" t="s">
        <v>68</v>
      </c>
      <c r="H22" s="72" t="s">
        <v>95</v>
      </c>
      <c r="I22" s="72" t="s">
        <v>120</v>
      </c>
      <c r="J22" s="72" t="s">
        <v>98</v>
      </c>
      <c r="K22" s="72">
        <v>8.6886869000000004</v>
      </c>
      <c r="L22" s="72">
        <v>5.6897699999999993</v>
      </c>
      <c r="M22" s="72" t="s">
        <v>0</v>
      </c>
      <c r="N22" s="85">
        <v>67.540000000000006</v>
      </c>
      <c r="O22" s="85" t="s">
        <v>24</v>
      </c>
    </row>
    <row r="23" spans="1:15" s="23" customFormat="1" ht="12" x14ac:dyDescent="0.2">
      <c r="A23" s="89" t="s">
        <v>83</v>
      </c>
      <c r="B23" s="92" t="s">
        <v>53</v>
      </c>
      <c r="C23" s="91" t="s">
        <v>112</v>
      </c>
      <c r="D23" s="72">
        <v>102.8</v>
      </c>
      <c r="E23" s="72">
        <v>91.298701298701303</v>
      </c>
      <c r="F23" s="84" t="s">
        <v>12</v>
      </c>
      <c r="G23" s="72" t="s">
        <v>8</v>
      </c>
      <c r="H23" s="72" t="s">
        <v>95</v>
      </c>
      <c r="I23" s="72" t="s">
        <v>119</v>
      </c>
      <c r="J23" s="72" t="s">
        <v>94</v>
      </c>
      <c r="K23" s="72">
        <v>8.1325208</v>
      </c>
      <c r="L23" s="72">
        <v>6.4779200000000001</v>
      </c>
      <c r="M23" s="72" t="s">
        <v>0</v>
      </c>
      <c r="N23" s="85">
        <v>67.8</v>
      </c>
      <c r="O23" s="85" t="s">
        <v>28</v>
      </c>
    </row>
    <row r="24" spans="1:15" s="23" customFormat="1" ht="12" x14ac:dyDescent="0.2">
      <c r="A24" s="89" t="s">
        <v>67</v>
      </c>
      <c r="B24" s="92" t="s">
        <v>57</v>
      </c>
      <c r="C24" s="91" t="s">
        <v>118</v>
      </c>
      <c r="D24" s="72">
        <v>102.7</v>
      </c>
      <c r="E24" s="72">
        <v>88.961038961038952</v>
      </c>
      <c r="F24" s="84" t="s">
        <v>12</v>
      </c>
      <c r="G24" s="72" t="s">
        <v>8</v>
      </c>
      <c r="H24" s="72" t="s">
        <v>100</v>
      </c>
      <c r="I24" s="72" t="s">
        <v>10</v>
      </c>
      <c r="J24" s="72" t="s">
        <v>50</v>
      </c>
      <c r="K24" s="72">
        <v>7.3035185</v>
      </c>
      <c r="L24" s="72">
        <v>4.6508450000000003</v>
      </c>
      <c r="M24" s="72" t="s">
        <v>0</v>
      </c>
      <c r="N24" s="85">
        <v>67.900000000000006</v>
      </c>
      <c r="O24" s="85" t="s">
        <v>27</v>
      </c>
    </row>
    <row r="25" spans="1:15" s="23" customFormat="1" ht="12" x14ac:dyDescent="0.2">
      <c r="A25" s="89" t="s">
        <v>75</v>
      </c>
      <c r="B25" s="92" t="s">
        <v>63</v>
      </c>
      <c r="C25" s="91" t="s">
        <v>113</v>
      </c>
      <c r="D25" s="102" t="s">
        <v>73</v>
      </c>
      <c r="E25" s="102"/>
      <c r="F25" s="102"/>
      <c r="G25" s="102"/>
      <c r="H25" s="102"/>
      <c r="I25" s="102"/>
      <c r="J25" s="102"/>
      <c r="K25" s="102"/>
      <c r="L25" s="102"/>
      <c r="M25" s="102"/>
      <c r="N25" s="102"/>
      <c r="O25" s="85" t="s">
        <v>27</v>
      </c>
    </row>
    <row r="26" spans="1:15" s="95" customFormat="1" x14ac:dyDescent="0.2">
      <c r="A26" s="94" t="s">
        <v>46</v>
      </c>
      <c r="B26" s="94"/>
      <c r="C26" s="94"/>
      <c r="D26" s="94"/>
      <c r="E26" s="94"/>
      <c r="F26" s="94"/>
      <c r="G26" s="94"/>
      <c r="H26" s="94"/>
      <c r="I26" s="94"/>
      <c r="J26" s="94"/>
      <c r="K26" s="94"/>
      <c r="L26" s="94"/>
      <c r="M26" s="94"/>
      <c r="N26" s="94"/>
      <c r="O26" s="94"/>
    </row>
    <row r="27" spans="1:15" s="23" customFormat="1" ht="12" x14ac:dyDescent="0.2">
      <c r="A27" s="86" t="s">
        <v>84</v>
      </c>
      <c r="B27" s="87" t="s">
        <v>54</v>
      </c>
      <c r="C27" s="88" t="s">
        <v>114</v>
      </c>
      <c r="D27" s="71">
        <v>106.8</v>
      </c>
      <c r="E27" s="71" t="s">
        <v>51</v>
      </c>
      <c r="F27" s="82" t="s">
        <v>12</v>
      </c>
      <c r="G27" s="71" t="s">
        <v>11</v>
      </c>
      <c r="H27" s="71" t="s">
        <v>93</v>
      </c>
      <c r="I27" s="71" t="s">
        <v>119</v>
      </c>
      <c r="J27" s="71" t="s">
        <v>101</v>
      </c>
      <c r="K27" s="71">
        <v>7.6358189999999997</v>
      </c>
      <c r="L27" s="71">
        <v>5.5966249999999995</v>
      </c>
      <c r="M27" s="71" t="s">
        <v>0</v>
      </c>
      <c r="N27" s="83">
        <v>66.56</v>
      </c>
      <c r="O27" s="83" t="s">
        <v>28</v>
      </c>
    </row>
    <row r="28" spans="1:15" s="95" customFormat="1" x14ac:dyDescent="0.2">
      <c r="A28" s="94"/>
      <c r="B28" s="94"/>
      <c r="C28" s="94"/>
      <c r="D28" s="94"/>
      <c r="E28" s="94"/>
      <c r="F28" s="94"/>
      <c r="G28" s="94"/>
      <c r="H28" s="94"/>
      <c r="I28" s="94"/>
      <c r="J28" s="94"/>
      <c r="K28" s="94"/>
      <c r="L28" s="94"/>
      <c r="M28" s="94"/>
      <c r="N28" s="94"/>
      <c r="O28" s="94"/>
    </row>
    <row r="29" spans="1:15" s="23" customFormat="1" ht="12" x14ac:dyDescent="0.2">
      <c r="A29" s="86" t="s">
        <v>22</v>
      </c>
      <c r="B29" s="36"/>
      <c r="C29" s="37"/>
      <c r="D29" s="83">
        <v>7.7</v>
      </c>
      <c r="E29" s="83">
        <v>7.7</v>
      </c>
      <c r="F29" s="82" t="s">
        <v>0</v>
      </c>
      <c r="G29" s="71" t="s">
        <v>0</v>
      </c>
      <c r="H29" s="71" t="s">
        <v>0</v>
      </c>
      <c r="I29" s="71">
        <v>142.4</v>
      </c>
      <c r="J29" s="71" t="s">
        <v>0</v>
      </c>
      <c r="K29" s="71" t="s">
        <v>0</v>
      </c>
      <c r="L29" s="71" t="s">
        <v>0</v>
      </c>
      <c r="M29" s="71" t="s">
        <v>0</v>
      </c>
      <c r="N29" s="83" t="s">
        <v>0</v>
      </c>
      <c r="O29" s="47"/>
    </row>
    <row r="30" spans="1:15" s="23" customFormat="1" ht="12" x14ac:dyDescent="0.2">
      <c r="A30" s="89" t="s">
        <v>21</v>
      </c>
      <c r="B30" s="40"/>
      <c r="C30" s="39"/>
      <c r="D30" s="72" t="s">
        <v>0</v>
      </c>
      <c r="E30" s="72" t="s">
        <v>0</v>
      </c>
      <c r="F30" s="84" t="s">
        <v>0</v>
      </c>
      <c r="G30" s="72" t="s">
        <v>0</v>
      </c>
      <c r="H30" s="72">
        <v>71.63</v>
      </c>
      <c r="I30" s="72" t="s">
        <v>0</v>
      </c>
      <c r="J30" s="85">
        <v>23.4</v>
      </c>
      <c r="K30" s="72" t="s">
        <v>0</v>
      </c>
      <c r="L30" s="72" t="s">
        <v>0</v>
      </c>
      <c r="M30" s="72" t="s">
        <v>0</v>
      </c>
      <c r="N30" s="85">
        <v>67.849999999999994</v>
      </c>
      <c r="O30" s="35"/>
    </row>
    <row r="31" spans="1:15" s="23" customFormat="1" ht="12" x14ac:dyDescent="0.2">
      <c r="A31" s="89" t="s">
        <v>2</v>
      </c>
      <c r="B31" s="38"/>
      <c r="C31" s="39"/>
      <c r="D31" s="85">
        <v>3.3</v>
      </c>
      <c r="E31" s="85">
        <v>3.4289610389610385</v>
      </c>
      <c r="F31" s="84" t="s">
        <v>0</v>
      </c>
      <c r="G31" s="72" t="s">
        <v>0</v>
      </c>
      <c r="H31" s="85">
        <v>2.91</v>
      </c>
      <c r="I31" s="85">
        <v>1.31</v>
      </c>
      <c r="J31" s="85">
        <v>11.9</v>
      </c>
      <c r="K31" s="72" t="s">
        <v>0</v>
      </c>
      <c r="L31" s="72" t="s">
        <v>0</v>
      </c>
      <c r="M31" s="72" t="s">
        <v>0</v>
      </c>
      <c r="N31" s="85">
        <v>0.72</v>
      </c>
      <c r="O31" s="35"/>
    </row>
    <row r="32" spans="1:15" s="24" customFormat="1" ht="12" x14ac:dyDescent="0.2">
      <c r="A32" s="89" t="s">
        <v>37</v>
      </c>
      <c r="B32" s="40"/>
      <c r="C32" s="39"/>
      <c r="D32" s="72">
        <v>18</v>
      </c>
      <c r="E32" s="72">
        <v>10</v>
      </c>
      <c r="F32" s="84">
        <v>2</v>
      </c>
      <c r="G32" s="72">
        <v>6</v>
      </c>
      <c r="H32" s="72">
        <v>4</v>
      </c>
      <c r="I32" s="72">
        <v>5</v>
      </c>
      <c r="J32" s="72">
        <v>7</v>
      </c>
      <c r="K32" s="72" t="s">
        <v>0</v>
      </c>
      <c r="L32" s="72" t="s">
        <v>0</v>
      </c>
      <c r="M32" s="72" t="s">
        <v>0</v>
      </c>
      <c r="N32" s="72">
        <v>10</v>
      </c>
      <c r="O32" s="35"/>
    </row>
    <row r="33" spans="1:15" s="23" customFormat="1" ht="12" x14ac:dyDescent="0.2">
      <c r="A33" s="1"/>
      <c r="B33" s="1"/>
      <c r="C33" s="2"/>
      <c r="D33" s="3"/>
      <c r="E33" s="3"/>
      <c r="F33" s="2"/>
      <c r="G33" s="2"/>
      <c r="H33" s="3"/>
      <c r="I33" s="4"/>
      <c r="J33" s="4"/>
      <c r="K33" s="4"/>
      <c r="L33" s="4"/>
      <c r="M33" s="4"/>
      <c r="N33" s="5"/>
      <c r="O33" s="2"/>
    </row>
    <row r="34" spans="1:15" s="23" customFormat="1" ht="75" customHeight="1" x14ac:dyDescent="0.2">
      <c r="A34" s="99" t="s">
        <v>121</v>
      </c>
      <c r="B34" s="99"/>
      <c r="C34" s="99"/>
      <c r="D34" s="99"/>
      <c r="E34" s="99"/>
      <c r="F34" s="99"/>
      <c r="G34" s="99"/>
      <c r="H34" s="99"/>
      <c r="I34" s="99"/>
      <c r="J34" s="99"/>
      <c r="K34" s="99"/>
      <c r="L34" s="99"/>
      <c r="M34" s="99"/>
      <c r="N34" s="99"/>
      <c r="O34" s="48"/>
    </row>
    <row r="35" spans="1:15" s="23" customFormat="1" ht="12" x14ac:dyDescent="0.2">
      <c r="A35" s="9"/>
      <c r="B35" s="9"/>
      <c r="C35" s="10"/>
      <c r="D35" s="9"/>
      <c r="E35" s="9"/>
      <c r="F35" s="9"/>
      <c r="G35" s="9"/>
      <c r="H35" s="10"/>
      <c r="I35" s="49"/>
      <c r="K35" s="9"/>
      <c r="L35" s="10"/>
      <c r="M35" s="9"/>
      <c r="N35" s="9"/>
      <c r="O35" s="48"/>
    </row>
    <row r="36" spans="1:15" s="23" customFormat="1" ht="54" customHeight="1" x14ac:dyDescent="0.2">
      <c r="A36" s="101" t="s">
        <v>125</v>
      </c>
      <c r="B36" s="101"/>
      <c r="C36" s="101"/>
      <c r="D36" s="101"/>
      <c r="E36" s="101"/>
      <c r="F36" s="96"/>
      <c r="G36" s="97"/>
      <c r="H36" s="100" t="s">
        <v>70</v>
      </c>
      <c r="I36" s="100"/>
      <c r="J36" s="100"/>
      <c r="K36" s="100"/>
      <c r="L36" s="100"/>
      <c r="M36" s="100"/>
      <c r="N36" s="100"/>
      <c r="O36" s="48"/>
    </row>
    <row r="37" spans="1:15" s="23" customFormat="1" ht="12" x14ac:dyDescent="0.2">
      <c r="A37" s="50"/>
      <c r="B37" s="51"/>
      <c r="C37" s="52"/>
      <c r="D37" s="53"/>
      <c r="E37" s="6"/>
      <c r="F37" s="6"/>
      <c r="G37" s="6"/>
      <c r="H37" s="54"/>
      <c r="I37" s="49"/>
      <c r="K37" s="41"/>
      <c r="L37" s="42"/>
      <c r="M37" s="7"/>
      <c r="N37" s="7"/>
      <c r="O37" s="48"/>
    </row>
    <row r="38" spans="1:15" s="23" customFormat="1" ht="12" x14ac:dyDescent="0.2">
      <c r="A38" s="55"/>
      <c r="B38" s="8"/>
      <c r="C38" s="10"/>
      <c r="D38" s="10"/>
      <c r="E38" s="9"/>
      <c r="F38" s="9"/>
      <c r="G38" s="10"/>
      <c r="H38" s="10"/>
      <c r="I38" s="10"/>
      <c r="J38" s="10"/>
      <c r="K38" s="10"/>
      <c r="L38" s="10"/>
      <c r="M38" s="10"/>
      <c r="N38" s="9"/>
      <c r="O38" s="9"/>
    </row>
    <row r="39" spans="1:15" s="23" customFormat="1" ht="12" x14ac:dyDescent="0.2">
      <c r="A39" s="49"/>
      <c r="B39" s="11"/>
      <c r="C39" s="56"/>
      <c r="D39" s="57"/>
      <c r="E39" s="8"/>
      <c r="F39" s="8"/>
      <c r="G39" s="8"/>
      <c r="H39" s="8"/>
      <c r="I39" s="10"/>
      <c r="J39" s="8"/>
      <c r="K39" s="8"/>
      <c r="L39" s="8"/>
      <c r="M39" s="8"/>
      <c r="N39" s="8"/>
      <c r="O39" s="9"/>
    </row>
    <row r="40" spans="1:15" s="23" customFormat="1" ht="12" customHeight="1" x14ac:dyDescent="0.2">
      <c r="B40" s="43"/>
      <c r="G40" s="44"/>
      <c r="H40" s="44"/>
      <c r="J40" s="44"/>
      <c r="K40" s="44"/>
      <c r="L40" s="44"/>
      <c r="M40" s="44"/>
      <c r="N40" s="45"/>
      <c r="O40" s="45"/>
    </row>
    <row r="41" spans="1:15" s="23" customFormat="1" ht="12" x14ac:dyDescent="0.2">
      <c r="B41" s="43"/>
      <c r="G41" s="44"/>
      <c r="H41" s="44"/>
      <c r="J41" s="44"/>
      <c r="K41" s="44"/>
      <c r="L41" s="44"/>
      <c r="M41" s="44"/>
      <c r="N41" s="45"/>
      <c r="O41" s="45"/>
    </row>
    <row r="42" spans="1:15" s="23" customFormat="1" ht="12" x14ac:dyDescent="0.2">
      <c r="B42" s="43"/>
      <c r="G42" s="44"/>
      <c r="H42" s="44"/>
      <c r="I42" s="44"/>
      <c r="J42" s="44"/>
      <c r="K42" s="44"/>
      <c r="L42" s="44"/>
      <c r="M42" s="44"/>
      <c r="N42" s="45"/>
      <c r="O42" s="45"/>
    </row>
    <row r="43" spans="1:15" s="23" customFormat="1" ht="12" x14ac:dyDescent="0.2">
      <c r="A43" s="11"/>
      <c r="B43" s="11"/>
      <c r="C43" s="25"/>
      <c r="D43" s="25"/>
      <c r="E43" s="26"/>
      <c r="F43" s="6"/>
      <c r="G43" s="6"/>
      <c r="H43" s="6"/>
      <c r="I43" s="6"/>
      <c r="J43" s="6"/>
      <c r="K43" s="27"/>
      <c r="L43" s="6"/>
      <c r="M43" s="28"/>
      <c r="N43" s="7"/>
      <c r="O43" s="7"/>
    </row>
    <row r="44" spans="1:15" x14ac:dyDescent="0.2">
      <c r="D44" s="16"/>
    </row>
    <row r="45" spans="1:15" x14ac:dyDescent="0.2">
      <c r="A45" s="31"/>
      <c r="B45" s="32"/>
      <c r="C45" s="33"/>
      <c r="D45" s="34"/>
    </row>
    <row r="47" spans="1:15" x14ac:dyDescent="0.2">
      <c r="A47" s="12"/>
    </row>
  </sheetData>
  <mergeCells count="6">
    <mergeCell ref="A34:N34"/>
    <mergeCell ref="A36:E36"/>
    <mergeCell ref="H36:N36"/>
    <mergeCell ref="D18:N18"/>
    <mergeCell ref="D25:N25"/>
    <mergeCell ref="D21:N21"/>
  </mergeCells>
  <conditionalFormatting sqref="I7:I11">
    <cfRule type="cellIs" dxfId="8" priority="20" operator="lessThan">
      <formula>-0.5</formula>
    </cfRule>
    <cfRule type="cellIs" dxfId="7" priority="21" operator="greaterThanOrEqual">
      <formula>0.5</formula>
    </cfRule>
  </conditionalFormatting>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Spring barley H2022-Candidates</vt:lpstr>
      <vt:lpstr>'Spring barley H2022-Candidates'!Print_Area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Barley RL Update</dc:title>
  <dc:creator>Jane Ryall</dc:creator>
  <cp:lastModifiedBy>Diana Flower</cp:lastModifiedBy>
  <cp:lastPrinted>2020-11-22T16:59:42Z</cp:lastPrinted>
  <dcterms:created xsi:type="dcterms:W3CDTF">2007-10-02T15:34:11Z</dcterms:created>
  <dcterms:modified xsi:type="dcterms:W3CDTF">2022-10-19T11:29:59Z</dcterms:modified>
</cp:coreProperties>
</file>