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mc:AlternateContent xmlns:mc="http://schemas.openxmlformats.org/markup-compatibility/2006">
    <mc:Choice Requires="x15">
      <x15ac:absPath xmlns:x15ac="http://schemas.microsoft.com/office/spreadsheetml/2010/11/ac" url="N:\Technical\Research\Crop Production Systems\C&amp;O Recommended List\Publication\2022-23\FINAL\"/>
    </mc:Choice>
  </mc:AlternateContent>
  <xr:revisionPtr revIDLastSave="0" documentId="13_ncr:1_{2C32DA9B-66AB-4253-8282-BF674B4AA5D0}" xr6:coauthVersionLast="47" xr6:coauthVersionMax="47" xr10:uidLastSave="{00000000-0000-0000-0000-000000000000}"/>
  <bookViews>
    <workbookView xWindow="-28920" yWindow="-120" windowWidth="29040" windowHeight="15990" tabRatio="779" xr2:uid="{C882BFAA-EA9A-4250-A6AE-C42C0F6E2009}"/>
  </bookViews>
  <sheets>
    <sheet name="Winter OSR Candidates - H2022" sheetId="107" r:id="rId1"/>
    <sheet name="ZB3. MASTER WR Candidate RLB" sheetId="99" state="hidden" r:id="rId2"/>
  </sheets>
  <definedNames>
    <definedName name="AdminDetails" localSheetId="1">#REF!</definedName>
    <definedName name="AgronRatings" localSheetId="1">#REF!</definedName>
    <definedName name="amgWW" hidden="1">{"print",#N/A,FALSE,"protocolpage1";"print1",#N/A,FALSE,"protocolpage2"}</definedName>
    <definedName name="candidates" localSheetId="1">#REF!</definedName>
    <definedName name="DataTable_EW" localSheetId="1">#REF!</definedName>
    <definedName name="DataTable_N" localSheetId="1">#REF!</definedName>
    <definedName name="DataTable_UK" localSheetId="1">#REF!</definedName>
    <definedName name="EW4yrTable" localSheetId="1">#REF!</definedName>
    <definedName name="Glucs" localSheetId="1">#REF!</definedName>
    <definedName name="Lodging" localSheetId="1">#REF!</definedName>
    <definedName name="MockTable" localSheetId="1">#REF!</definedName>
    <definedName name="NLDiseaseRatings" localSheetId="1">#REF!</definedName>
    <definedName name="Options" localSheetId="1">#REF!</definedName>
    <definedName name="_xlnm.Print_Area" localSheetId="0">'Winter OSR Candidates - H2022'!$A$1:$U$35</definedName>
    <definedName name="_xlnm.Print_Area" localSheetId="1">'ZB3. MASTER WR Candidate RLB'!$A$1:$J$24</definedName>
    <definedName name="q" hidden="1">{"print",#N/A,FALSE,"protocolpage1";"print1",#N/A,FALSE,"protocolpage2"}</definedName>
    <definedName name="REML3" localSheetId="1">#REF!</definedName>
    <definedName name="ReportHeadings" localSheetId="1">#REF!</definedName>
    <definedName name="ReportRow_02" localSheetId="1">#REF!</definedName>
    <definedName name="ReportRow_03" localSheetId="1">#REF!</definedName>
    <definedName name="ReportRow_04" localSheetId="1">#REF!</definedName>
    <definedName name="ReportRow_05" localSheetId="1">#REF!</definedName>
    <definedName name="ReportRow_06" localSheetId="1">#REF!</definedName>
    <definedName name="ReportRow_07" localSheetId="1">#REF!</definedName>
    <definedName name="ReportRow_08" localSheetId="1">#REF!</definedName>
    <definedName name="ReportRow_09" localSheetId="1">#REF!</definedName>
    <definedName name="ReportRow_10" localSheetId="1">#REF!</definedName>
    <definedName name="ReportRow_11" localSheetId="1">#REF!</definedName>
    <definedName name="ReportRow_12" localSheetId="1">#REF!</definedName>
    <definedName name="ReportRow_13" localSheetId="1">#REF!</definedName>
    <definedName name="ReportRow_14" localSheetId="1">#REF!</definedName>
    <definedName name="ReportRow_15" localSheetId="1">#REF!</definedName>
    <definedName name="ReportRow_16" localSheetId="1">#REF!</definedName>
    <definedName name="ReportRow_17" localSheetId="1">#REF!</definedName>
    <definedName name="ReportRow_18" localSheetId="1">#REF!</definedName>
    <definedName name="ReportRow_19" localSheetId="1">#REF!</definedName>
    <definedName name="ReportRow_20" localSheetId="1">#REF!</definedName>
    <definedName name="ReportRow_21" localSheetId="1">#REF!</definedName>
    <definedName name="ReportRow_22" localSheetId="1">#REF!</definedName>
    <definedName name="ReportRow_23" localSheetId="1">#REF!</definedName>
    <definedName name="ReportRow_24" localSheetId="1">#REF!</definedName>
    <definedName name="ReportRow_25" localSheetId="1">#REF!</definedName>
    <definedName name="ReportRow_26" localSheetId="1">#REF!</definedName>
    <definedName name="ReportRow_27" localSheetId="1">#REF!</definedName>
    <definedName name="ReportRow_28" localSheetId="1">#REF!</definedName>
    <definedName name="ReportRow_29" localSheetId="1">#REF!</definedName>
    <definedName name="ReportRow_30" localSheetId="1">#REF!</definedName>
    <definedName name="SeedStats" localSheetId="1">#REF!</definedName>
    <definedName name="strobazole" hidden="1">{"print",#N/A,FALSE,"protocolpage1";"print1",#N/A,FALSE,"protocolpage2";"print",#N/A,FALSE,"spraysheet T1";"print",#N/A,FALSE,"Spraysheet T2"}</definedName>
    <definedName name="VotingNL" localSheetId="1">#REF!</definedName>
    <definedName name="wrn.1st._.2._.pages." hidden="1">{"print",#N/A,FALSE,"protocolpage1";"print1",#N/A,FALSE,"protocolpage2"}</definedName>
    <definedName name="wrn.protocol." hidden="1">{"print",#N/A,FALSE,"protocolpage1";"print1",#N/A,FALSE,"protocolpage2";"print",#N/A,FALSE,"spraysheet T1";"print",#N/A,FALSE,"Spraysheet T2"}</definedName>
    <definedName name="WW_REML3" localSheetId="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<sst xmlns="http://schemas.openxmlformats.org/spreadsheetml/2006/main" count="275" uniqueCount="102">
  <si>
    <t>LSD 5%</t>
  </si>
  <si>
    <t>Conv</t>
  </si>
  <si>
    <t>Campus</t>
  </si>
  <si>
    <t>MH 06 CP 057</t>
  </si>
  <si>
    <t>KWS UK</t>
  </si>
  <si>
    <t>Limagrain UK</t>
  </si>
  <si>
    <t>LS Plant Breeding</t>
  </si>
  <si>
    <t>Murray</t>
  </si>
  <si>
    <t>Elsoms Seeds Ltd</t>
  </si>
  <si>
    <t>Bayer CropScience</t>
  </si>
  <si>
    <t>SWO24120</t>
  </si>
  <si>
    <t>Elgar</t>
  </si>
  <si>
    <t>Oil content (%)</t>
  </si>
  <si>
    <t>-</t>
  </si>
  <si>
    <t/>
  </si>
  <si>
    <t>Variety ID</t>
  </si>
  <si>
    <t>Variety type</t>
  </si>
  <si>
    <t>Height (cm)</t>
  </si>
  <si>
    <t>UK contact</t>
  </si>
  <si>
    <t>Control varieties</t>
  </si>
  <si>
    <t>DSV UK</t>
  </si>
  <si>
    <t>Mean of controls (t/ha)</t>
  </si>
  <si>
    <t>DMH293</t>
  </si>
  <si>
    <t>LEL15/309</t>
  </si>
  <si>
    <t>WRH 486</t>
  </si>
  <si>
    <t>Temptation</t>
  </si>
  <si>
    <t>Gross output (%) - East/West</t>
  </si>
  <si>
    <t>Gross output (%) - North</t>
  </si>
  <si>
    <t>Treated seed yield (%) - East/West</t>
  </si>
  <si>
    <t>Treated seed yield (%) - North</t>
  </si>
  <si>
    <t>Candidate varieties - UK</t>
  </si>
  <si>
    <t>Candidate varieties - East/West</t>
  </si>
  <si>
    <t>Aspire</t>
  </si>
  <si>
    <t>Pod shatter resistance</t>
  </si>
  <si>
    <t>Gross output (%) - UK</t>
  </si>
  <si>
    <t>Treated seed yield (%) - UK</t>
  </si>
  <si>
    <t>DK Expansion</t>
  </si>
  <si>
    <t>2535</t>
  </si>
  <si>
    <t>Previous/proposed name</t>
  </si>
  <si>
    <t>Number of trials</t>
  </si>
  <si>
    <t>Resistance to lodging (1–9)</t>
  </si>
  <si>
    <t>Stem stiffness (1–9)</t>
  </si>
  <si>
    <t>Earliness of flowering (1–9)</t>
  </si>
  <si>
    <t>Earliness of maturity (1–9)</t>
  </si>
  <si>
    <t>Resistance to light
leaf spot (1–9)</t>
  </si>
  <si>
    <t>Resistance to stem 
canker (1–9)</t>
  </si>
  <si>
    <t>Overall mean</t>
  </si>
  <si>
    <t>CWH462</t>
  </si>
  <si>
    <t>NPZ19244W11</t>
  </si>
  <si>
    <t>NPZ19245W11</t>
  </si>
  <si>
    <t>NPZ19246W11</t>
  </si>
  <si>
    <t>RAP 609</t>
  </si>
  <si>
    <t>RAP 610</t>
  </si>
  <si>
    <t>WRH 567</t>
  </si>
  <si>
    <t>H9160195</t>
  </si>
  <si>
    <t>LE19/419</t>
  </si>
  <si>
    <t>LE18/401</t>
  </si>
  <si>
    <t>LE19/428</t>
  </si>
  <si>
    <t>MH 17HR272</t>
  </si>
  <si>
    <t>CBI 18-47</t>
  </si>
  <si>
    <t>Cluser Breeding International GmbH</t>
  </si>
  <si>
    <t>2637</t>
  </si>
  <si>
    <t>Beatrix CL</t>
  </si>
  <si>
    <t>Hybrid</t>
  </si>
  <si>
    <t>2882</t>
  </si>
  <si>
    <t>DK Expose</t>
  </si>
  <si>
    <t>LSD = Least significant difference
LSD (5%): Varieties that are more than one LSD apart are significantly different at the 95% confidence level</t>
  </si>
  <si>
    <t>R</t>
  </si>
  <si>
    <t>TuYV resistance</t>
  </si>
  <si>
    <t>Vegas</t>
  </si>
  <si>
    <t>Turing</t>
  </si>
  <si>
    <t>LG Ancona</t>
  </si>
  <si>
    <t>LG Wagner</t>
  </si>
  <si>
    <t>Tom</t>
  </si>
  <si>
    <t xml:space="preserve"> LE19/428</t>
  </si>
  <si>
    <r>
      <t xml:space="preserve">All values are UK values (except gross output and treated seed yield).
On the 1–9 scales, high figures indicate that a variety shows the character to a high degree (e.g. high resistance).
The 1–9 ratings are not comparable to those used on the Recommended List table.
Candidate varieties will be considered for the 2023/24 AHDB Recommended List.
To allow direct comparisons the data presented for control varieties are taken only from trials in which the candidate varieties have also been grown. See the AHDB Recommended List for full data on control varieties.
All data except disease ratings are taken from fungicide-treated trials.
</t>
    </r>
    <r>
      <rPr>
        <b/>
        <sz val="10"/>
        <rFont val="Arial"/>
        <family val="2"/>
      </rPr>
      <t xml:space="preserve">These summaries are derived from National List and BSPB trials. Acknowledgement is made to APHA and BSPB for the use of the data. </t>
    </r>
  </si>
  <si>
    <t>2923</t>
  </si>
  <si>
    <t>2957</t>
  </si>
  <si>
    <t>3320</t>
  </si>
  <si>
    <t>3307</t>
  </si>
  <si>
    <t>3304</t>
  </si>
  <si>
    <t>3306</t>
  </si>
  <si>
    <t>3322</t>
  </si>
  <si>
    <t>3318</t>
  </si>
  <si>
    <t>3345</t>
  </si>
  <si>
    <t>3321</t>
  </si>
  <si>
    <t>3330</t>
  </si>
  <si>
    <t>3312</t>
  </si>
  <si>
    <t>3311</t>
  </si>
  <si>
    <t>3314</t>
  </si>
  <si>
    <t>3287</t>
  </si>
  <si>
    <t>Candidate varieties will be considered for the 2023/24 AHDB Recommended List.</t>
  </si>
  <si>
    <r>
      <t>After a candidate variety achieves National Listing, the data is published online (</t>
    </r>
    <r>
      <rPr>
        <b/>
        <sz val="10"/>
        <rFont val="Arial"/>
        <family val="2"/>
      </rPr>
      <t>ahdb.org.uk/rl</t>
    </r>
    <r>
      <rPr>
        <sz val="10"/>
        <rFont val="Arial"/>
        <family val="2"/>
      </rPr>
      <t>) and on the RL app (</t>
    </r>
    <r>
      <rPr>
        <b/>
        <sz val="10"/>
        <rFont val="Arial"/>
        <family val="2"/>
      </rPr>
      <t>ahdb.org.uk/rlapp</t>
    </r>
    <r>
      <rPr>
        <sz val="10"/>
        <rFont val="Arial"/>
        <family val="2"/>
      </rPr>
      <t>)</t>
    </r>
  </si>
  <si>
    <t>Candidate varieties</t>
  </si>
  <si>
    <t>Winter oilseed rape trials harvest 2022</t>
  </si>
  <si>
    <t>Devil</t>
  </si>
  <si>
    <t>Darkness</t>
  </si>
  <si>
    <r>
      <t xml:space="preserve">Conv = Conventional open-pollinated variety
TuYV = </t>
    </r>
    <r>
      <rPr>
        <i/>
        <sz val="10"/>
        <rFont val="Arial"/>
        <family val="2"/>
      </rPr>
      <t>Turnip yellows virus</t>
    </r>
    <r>
      <rPr>
        <sz val="10"/>
        <rFont val="Arial"/>
        <family val="2"/>
      </rPr>
      <t xml:space="preserve">
R = Believed to be resistant to the trait (TuYV or pod shatter), but this has not been verified in Recommended List tests
&amp; = Herbicide-tolerant variety. This variety has a specific recommendation for tolerance to specific imidazolinone herbicides (a Clearfield</t>
    </r>
    <r>
      <rPr>
        <vertAlign val="superscript"/>
        <sz val="12"/>
        <rFont val="Arial"/>
        <family val="2"/>
      </rPr>
      <t>®</t>
    </r>
    <r>
      <rPr>
        <vertAlign val="superscript"/>
        <sz val="10"/>
        <rFont val="Arial"/>
        <family val="2"/>
      </rPr>
      <t xml:space="preserve"> </t>
    </r>
    <r>
      <rPr>
        <sz val="10"/>
        <rFont val="Arial"/>
        <family val="2"/>
      </rPr>
      <t>variety)</t>
    </r>
  </si>
  <si>
    <t>Attica</t>
  </si>
  <si>
    <t>KWS Granos</t>
  </si>
  <si>
    <t>Hanneli</t>
  </si>
  <si>
    <r>
      <t xml:space="preserve">Beatrix CL </t>
    </r>
    <r>
      <rPr>
        <vertAlign val="superscript"/>
        <sz val="12"/>
        <rFont val="Arial"/>
        <family val="2"/>
      </rPr>
      <t>&amp;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</si>
</sst>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4"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0"/>
      <name val="Arial"/>
      <family val="2"/>
    </font>
    <font>
      <b/>
      <sz val="10"/>
      <name val="Arial"/>
      <family val="2"/>
    </font>
    <font>
      <sz val="11"/>
      <color indexed="8"/>
      <name val="Calibri"/>
      <family val="2"/>
    </font>
    <font>
      <sz val="9"/>
      <name val="Arial"/>
      <family val="2"/>
    </font>
    <font>
      <sz val="8"/>
      <name val="Arial"/>
      <family val="2"/>
    </font>
    <font>
      <sz val="10"/>
      <name val="Times New Roman"/>
      <family val="1"/>
    </font>
    <font>
      <sz val="12"/>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indexed="52"/>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rgb="FF3F3F76"/>
      <name val="Calibri"/>
      <family val="2"/>
      <scheme val="minor"/>
    </font>
    <font>
      <sz val="11"/>
      <color indexed="52"/>
      <name val="Calibri"/>
      <family val="2"/>
      <scheme val="minor"/>
    </font>
    <font>
      <sz val="11"/>
      <color indexed="60"/>
      <name val="Calibri"/>
      <family val="2"/>
      <scheme val="minor"/>
    </font>
    <font>
      <sz val="10"/>
      <color theme="1"/>
      <name val="Arial"/>
      <family val="2"/>
    </font>
    <font>
      <b/>
      <sz val="11"/>
      <color rgb="FF3F3F3F"/>
      <name val="Calibri"/>
      <family val="2"/>
      <scheme val="minor"/>
    </font>
    <font>
      <b/>
      <sz val="18"/>
      <color indexed="56"/>
      <name val="Calibri Light"/>
      <family val="2"/>
      <scheme val="major"/>
    </font>
    <font>
      <b/>
      <sz val="11"/>
      <color theme="1"/>
      <name val="Calibri"/>
      <family val="2"/>
      <scheme val="minor"/>
    </font>
    <font>
      <sz val="11"/>
      <color rgb="FFFF0000"/>
      <name val="Calibri"/>
      <family val="2"/>
      <scheme val="minor"/>
    </font>
    <font>
      <sz val="10"/>
      <color rgb="FFFF0000"/>
      <name val="Arial"/>
      <family val="2"/>
    </font>
    <font>
      <sz val="9"/>
      <color rgb="FFFF0000"/>
      <name val="Arial"/>
      <family val="2"/>
    </font>
    <font>
      <sz val="10"/>
      <color rgb="FFFF0000"/>
      <name val="Times New Roman"/>
      <family val="1"/>
    </font>
    <font>
      <b/>
      <sz val="11"/>
      <color rgb="FFFF0000"/>
      <name val="Arial"/>
      <family val="2"/>
    </font>
    <font>
      <b/>
      <sz val="16"/>
      <color rgb="FFFF0000"/>
      <name val="Arial"/>
      <family val="2"/>
    </font>
    <font>
      <b/>
      <sz val="10"/>
      <color theme="0"/>
      <name val="Arial"/>
      <family val="2"/>
    </font>
    <font>
      <sz val="20"/>
      <color theme="0" tint="-0.499984740745262"/>
      <name val="Arial"/>
      <family val="2"/>
    </font>
    <font>
      <b/>
      <sz val="26"/>
      <color rgb="FFFF0000"/>
      <name val="Arial"/>
      <family val="2"/>
    </font>
    <font>
      <b/>
      <sz val="18"/>
      <color rgb="FF0090D4"/>
      <name val="Arial"/>
      <family val="2"/>
    </font>
    <font>
      <sz val="10"/>
      <name val="MS Sans Serif"/>
    </font>
    <font>
      <sz val="18"/>
      <color rgb="FF0090D4"/>
      <name val="Arial"/>
      <family val="2"/>
    </font>
    <font>
      <sz val="10"/>
      <color theme="0"/>
      <name val="Arial"/>
      <family val="2"/>
    </font>
    <font>
      <sz val="9"/>
      <color theme="1"/>
      <name val="Arial"/>
      <family val="2"/>
    </font>
    <font>
      <sz val="12"/>
      <color theme="1"/>
      <name val="Arial"/>
      <family val="2"/>
    </font>
    <font>
      <sz val="11"/>
      <color theme="1"/>
      <name val="Calibri"/>
      <family val="2"/>
    </font>
    <font>
      <u/>
      <sz val="11"/>
      <color theme="10"/>
      <name val="Calibri"/>
      <family val="2"/>
      <scheme val="minor"/>
    </font>
    <font>
      <i/>
      <sz val="10"/>
      <name val="Arial"/>
      <family val="2"/>
    </font>
    <font>
      <b/>
      <sz val="10"/>
      <color theme="1"/>
      <name val="Arial"/>
      <family val="2"/>
    </font>
    <font>
      <b/>
      <sz val="26"/>
      <color theme="1"/>
      <name val="Arial"/>
      <family val="2"/>
    </font>
    <font>
      <vertAlign val="superscript"/>
      <sz val="10"/>
      <name val="Arial"/>
      <family val="2"/>
    </font>
    <font>
      <vertAlign val="superscript"/>
      <sz val="12"/>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29"/>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8" tint="0.79998168889431442"/>
        <bgColor indexed="65"/>
      </patternFill>
    </fill>
    <fill>
      <patternFill patternType="solid">
        <fgColor theme="5" tint="0.59999389629810485"/>
        <bgColor indexed="65"/>
      </patternFill>
    </fill>
    <fill>
      <patternFill patternType="solid">
        <fgColor theme="8"/>
      </patternFill>
    </fill>
    <fill>
      <patternFill patternType="solid">
        <fgColor rgb="FFA5A5A5"/>
      </patternFill>
    </fill>
    <fill>
      <patternFill patternType="solid">
        <fgColor rgb="FFFFEB9C"/>
      </patternFill>
    </fill>
    <fill>
      <patternFill patternType="solid">
        <fgColor rgb="FFFFFFCC"/>
      </patternFill>
    </fill>
    <fill>
      <patternFill patternType="solid">
        <fgColor rgb="FF0090D4"/>
        <bgColor indexed="64"/>
      </patternFill>
    </fill>
    <fill>
      <patternFill patternType="solid">
        <fgColor theme="0"/>
        <bgColor indexed="64"/>
      </patternFill>
    </fill>
    <fill>
      <patternFill patternType="solid">
        <fgColor rgb="FFDFEEFB"/>
        <bgColor indexed="64"/>
      </patternFill>
    </fill>
  </fills>
  <borders count="22">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style="thin">
        <color indexed="9"/>
      </top>
      <bottom style="thin">
        <color indexed="9"/>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indexed="22"/>
      </top>
      <bottom style="thin">
        <color indexed="22"/>
      </bottom>
      <diagonal/>
    </border>
    <border>
      <left/>
      <right/>
      <top/>
      <bottom style="thin">
        <color indexed="22"/>
      </bottom>
      <diagonal/>
    </border>
    <border>
      <left/>
      <right/>
      <top style="thin">
        <color indexed="9"/>
      </top>
      <bottom style="thin">
        <color indexed="22"/>
      </bottom>
      <diagonal/>
    </border>
    <border>
      <left/>
      <right/>
      <top style="thin">
        <color theme="0"/>
      </top>
      <bottom style="thin">
        <color theme="0"/>
      </bottom>
      <diagonal/>
    </border>
    <border>
      <left/>
      <right/>
      <top style="thin">
        <color indexed="22"/>
      </top>
      <bottom/>
      <diagonal/>
    </border>
    <border>
      <left/>
      <right/>
      <top/>
      <bottom style="thin">
        <color theme="0" tint="-0.24994659260841701"/>
      </bottom>
      <diagonal/>
    </border>
    <border>
      <left/>
      <right/>
      <top style="thin">
        <color indexed="22"/>
      </top>
      <bottom style="thin">
        <color theme="0" tint="-0.24994659260841701"/>
      </bottom>
      <diagonal/>
    </border>
    <border>
      <left style="thin">
        <color theme="0"/>
      </left>
      <right/>
      <top style="thin">
        <color theme="0"/>
      </top>
      <bottom style="thin">
        <color indexed="22"/>
      </bottom>
      <diagonal/>
    </border>
    <border>
      <left/>
      <right style="thin">
        <color theme="0"/>
      </right>
      <top style="thin">
        <color theme="0"/>
      </top>
      <bottom style="thin">
        <color indexed="22"/>
      </bottom>
      <diagonal/>
    </border>
    <border>
      <left/>
      <right style="thin">
        <color theme="0"/>
      </right>
      <top style="thin">
        <color indexed="22"/>
      </top>
      <bottom style="thin">
        <color indexed="22"/>
      </bottom>
      <diagonal/>
    </border>
    <border>
      <left style="thin">
        <color theme="0"/>
      </left>
      <right/>
      <top style="thin">
        <color indexed="22"/>
      </top>
      <bottom style="thin">
        <color indexed="22"/>
      </bottom>
      <diagonal/>
    </border>
  </borders>
  <cellStyleXfs count="158">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19"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20" borderId="0" applyNumberFormat="0" applyBorder="0" applyAlignment="0" applyProtection="0"/>
    <xf numFmtId="0" fontId="15" fillId="8"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5"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16" fillId="21" borderId="0" applyNumberFormat="0" applyBorder="0" applyAlignment="0" applyProtection="0"/>
    <xf numFmtId="0" fontId="16" fillId="18" borderId="0" applyNumberFormat="0" applyBorder="0" applyAlignment="0" applyProtection="0"/>
    <xf numFmtId="0" fontId="17" fillId="3" borderId="0" applyNumberFormat="0" applyBorder="0" applyAlignment="0" applyProtection="0"/>
    <xf numFmtId="0" fontId="18" fillId="6" borderId="7" applyNumberFormat="0" applyAlignment="0" applyProtection="0"/>
    <xf numFmtId="0" fontId="19" fillId="22" borderId="8"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6" borderId="7" applyNumberFormat="0" applyAlignment="0" applyProtection="0"/>
    <xf numFmtId="0" fontId="26" fillId="0" borderId="4" applyNumberFormat="0" applyFill="0" applyAlignment="0" applyProtection="0"/>
    <xf numFmtId="0" fontId="27" fillId="23" borderId="0" applyNumberFormat="0" applyBorder="0" applyAlignment="0" applyProtection="0"/>
    <xf numFmtId="0" fontId="15" fillId="0" borderId="0"/>
    <xf numFmtId="0" fontId="28" fillId="0" borderId="0"/>
    <xf numFmtId="0" fontId="7" fillId="0" borderId="0"/>
    <xf numFmtId="0" fontId="15" fillId="0" borderId="0" applyNumberFormat="0" applyFont="0" applyFill="0" applyBorder="0" applyAlignment="0" applyProtection="0">
      <alignment vertical="top"/>
      <protection locked="0"/>
    </xf>
    <xf numFmtId="0" fontId="8" fillId="0" borderId="0"/>
    <xf numFmtId="0" fontId="7" fillId="0" borderId="0"/>
    <xf numFmtId="0" fontId="8" fillId="0" borderId="0"/>
    <xf numFmtId="0" fontId="14" fillId="0" borderId="0"/>
    <xf numFmtId="0" fontId="8" fillId="0" borderId="0"/>
    <xf numFmtId="0" fontId="13" fillId="0" borderId="0"/>
    <xf numFmtId="0" fontId="8" fillId="0" borderId="0"/>
    <xf numFmtId="0" fontId="8" fillId="0" borderId="0"/>
    <xf numFmtId="0" fontId="8" fillId="0" borderId="0"/>
    <xf numFmtId="0" fontId="10" fillId="24" borderId="9" applyNumberFormat="0" applyFont="0" applyAlignment="0" applyProtection="0"/>
    <xf numFmtId="0" fontId="29" fillId="6" borderId="10" applyNumberFormat="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19"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0" borderId="0" applyNumberFormat="0" applyBorder="0" applyAlignment="0" applyProtection="0"/>
    <xf numFmtId="0" fontId="6" fillId="8"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0" borderId="0"/>
    <xf numFmtId="0" fontId="6" fillId="0" borderId="0" applyNumberFormat="0" applyFont="0" applyFill="0" applyBorder="0" applyAlignment="0" applyProtection="0">
      <alignment vertical="top"/>
      <protection locked="0"/>
    </xf>
    <xf numFmtId="0" fontId="6" fillId="0" borderId="0"/>
    <xf numFmtId="0" fontId="6" fillId="0" borderId="0"/>
    <xf numFmtId="9" fontId="42" fillId="0" borderId="0" applyFont="0" applyFill="0" applyBorder="0" applyAlignment="0" applyProtection="0"/>
    <xf numFmtId="0" fontId="42" fillId="0" borderId="0"/>
    <xf numFmtId="0" fontId="7" fillId="0" borderId="0"/>
    <xf numFmtId="0" fontId="6" fillId="0" borderId="0" applyNumberFormat="0" applyFont="0" applyFill="0" applyBorder="0" applyAlignment="0" applyProtection="0">
      <alignment vertical="top"/>
      <protection locked="0"/>
    </xf>
    <xf numFmtId="0" fontId="6" fillId="0" borderId="0"/>
    <xf numFmtId="0" fontId="5" fillId="0" borderId="0"/>
    <xf numFmtId="0" fontId="4" fillId="0" borderId="0"/>
    <xf numFmtId="0" fontId="3" fillId="0" borderId="0"/>
    <xf numFmtId="0" fontId="8" fillId="0" borderId="0" applyNumberFormat="0" applyFont="0" applyFill="0" applyBorder="0" applyAlignment="0" applyProtection="0">
      <alignment vertical="top"/>
    </xf>
    <xf numFmtId="0" fontId="8" fillId="0" borderId="0"/>
    <xf numFmtId="0" fontId="3" fillId="0" borderId="0"/>
    <xf numFmtId="0" fontId="8" fillId="0" borderId="0"/>
    <xf numFmtId="0" fontId="46" fillId="0" borderId="0"/>
    <xf numFmtId="0" fontId="8" fillId="0" borderId="0"/>
    <xf numFmtId="0" fontId="3" fillId="0" borderId="0"/>
    <xf numFmtId="0" fontId="46" fillId="0" borderId="0"/>
    <xf numFmtId="0" fontId="3" fillId="0" borderId="0"/>
    <xf numFmtId="0" fontId="47" fillId="0" borderId="0"/>
    <xf numFmtId="0" fontId="8" fillId="0" borderId="0"/>
    <xf numFmtId="0" fontId="3" fillId="0" borderId="0"/>
    <xf numFmtId="0" fontId="3" fillId="0" borderId="0"/>
    <xf numFmtId="0" fontId="8" fillId="0" borderId="0"/>
    <xf numFmtId="0" fontId="8" fillId="0" borderId="0" applyNumberFormat="0" applyFont="0" applyFill="0" applyBorder="0" applyAlignment="0" applyProtection="0">
      <alignment vertical="top"/>
    </xf>
    <xf numFmtId="0" fontId="8" fillId="0" borderId="0"/>
    <xf numFmtId="0" fontId="8" fillId="0" borderId="0"/>
    <xf numFmtId="0" fontId="8" fillId="0" borderId="0" applyNumberFormat="0" applyFont="0" applyFill="0" applyBorder="0" applyAlignment="0" applyProtection="0">
      <alignment vertical="top"/>
    </xf>
    <xf numFmtId="0" fontId="3" fillId="0" borderId="0"/>
    <xf numFmtId="0" fontId="8" fillId="0" borderId="0"/>
    <xf numFmtId="0" fontId="3" fillId="0" borderId="0"/>
    <xf numFmtId="0" fontId="3" fillId="0" borderId="0"/>
    <xf numFmtId="0" fontId="3" fillId="0" borderId="0"/>
    <xf numFmtId="0" fontId="8" fillId="0" borderId="0"/>
    <xf numFmtId="0" fontId="28" fillId="0" borderId="0"/>
    <xf numFmtId="0" fontId="3" fillId="0" borderId="0"/>
    <xf numFmtId="0" fontId="3" fillId="0" borderId="0"/>
    <xf numFmtId="0" fontId="8" fillId="0" borderId="0"/>
    <xf numFmtId="0" fontId="48" fillId="0" borderId="0" applyNumberFormat="0" applyFill="0" applyBorder="0" applyAlignment="0" applyProtection="0"/>
    <xf numFmtId="0" fontId="8" fillId="0" borderId="0"/>
    <xf numFmtId="0" fontId="8" fillId="0" borderId="0" applyNumberFormat="0" applyFont="0" applyFill="0" applyBorder="0" applyAlignment="0" applyProtection="0">
      <alignment vertical="top"/>
    </xf>
    <xf numFmtId="0" fontId="2"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19"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0"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0" borderId="0"/>
    <xf numFmtId="0" fontId="1" fillId="0" borderId="0" applyNumberFormat="0" applyFont="0" applyFill="0" applyBorder="0" applyAlignment="0" applyProtection="0">
      <alignment vertical="top"/>
      <protection locked="0"/>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19"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0"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0" borderId="0"/>
    <xf numFmtId="0" fontId="1" fillId="0" borderId="0" applyNumberFormat="0" applyFont="0" applyFill="0" applyBorder="0" applyAlignment="0" applyProtection="0">
      <alignment vertical="top"/>
      <protection locked="0"/>
    </xf>
    <xf numFmtId="0" fontId="1" fillId="0" borderId="0"/>
    <xf numFmtId="0" fontId="1" fillId="0" borderId="0"/>
    <xf numFmtId="0" fontId="1" fillId="0" borderId="0" applyNumberFormat="0" applyFon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9">
    <xf numFmtId="0" fontId="0" fillId="0" borderId="0" xfId="0"/>
    <xf numFmtId="0" fontId="33" fillId="0" borderId="0" xfId="48" applyFont="1"/>
    <xf numFmtId="0" fontId="35" fillId="0" borderId="0" xfId="48" applyFont="1"/>
    <xf numFmtId="0" fontId="33" fillId="0" borderId="0" xfId="48" applyFont="1" applyAlignment="1">
      <alignment horizontal="center"/>
    </xf>
    <xf numFmtId="0" fontId="33" fillId="0" borderId="0" xfId="46" applyFont="1"/>
    <xf numFmtId="0" fontId="33" fillId="0" borderId="0" xfId="46" applyFont="1" applyAlignment="1">
      <alignment horizontal="center"/>
    </xf>
    <xf numFmtId="1" fontId="33" fillId="0" borderId="0" xfId="48" applyNumberFormat="1" applyFont="1" applyAlignment="1">
      <alignment horizontal="center"/>
    </xf>
    <xf numFmtId="0" fontId="8" fillId="0" borderId="6" xfId="48" applyBorder="1"/>
    <xf numFmtId="0" fontId="8" fillId="0" borderId="0" xfId="48"/>
    <xf numFmtId="0" fontId="11" fillId="0" borderId="0" xfId="48" applyFont="1" applyAlignment="1">
      <alignment horizontal="center" textRotation="90" wrapText="1"/>
    </xf>
    <xf numFmtId="0" fontId="36" fillId="0" borderId="0" xfId="48" applyFont="1" applyAlignment="1">
      <alignment horizontal="left" vertical="center"/>
    </xf>
    <xf numFmtId="1" fontId="8" fillId="0" borderId="0" xfId="47" applyNumberFormat="1" applyAlignment="1">
      <alignment horizontal="left" vertical="center"/>
    </xf>
    <xf numFmtId="0" fontId="34" fillId="0" borderId="0" xfId="48" applyFont="1" applyAlignment="1">
      <alignment horizontal="center" vertical="top" textRotation="180"/>
    </xf>
    <xf numFmtId="0" fontId="40" fillId="0" borderId="0" xfId="45" applyFont="1"/>
    <xf numFmtId="0" fontId="40" fillId="0" borderId="0" xfId="47" applyFont="1" applyAlignment="1">
      <alignment horizontal="center" vertical="center"/>
    </xf>
    <xf numFmtId="0" fontId="33" fillId="0" borderId="0" xfId="47" applyFont="1" applyAlignment="1">
      <alignment horizontal="center" vertical="center"/>
    </xf>
    <xf numFmtId="0" fontId="33" fillId="0" borderId="0" xfId="47" applyFont="1" applyAlignment="1">
      <alignment vertical="center"/>
    </xf>
    <xf numFmtId="0" fontId="37" fillId="0" borderId="0" xfId="48" applyFont="1"/>
    <xf numFmtId="0" fontId="37" fillId="0" borderId="0" xfId="48" applyFont="1" applyAlignment="1">
      <alignment horizontal="center"/>
    </xf>
    <xf numFmtId="0" fontId="11" fillId="26" borderId="11" xfId="44" applyFont="1" applyFill="1" applyBorder="1" applyAlignment="1">
      <alignment horizontal="center"/>
    </xf>
    <xf numFmtId="0" fontId="11" fillId="26" borderId="11" xfId="44" applyFont="1" applyFill="1" applyBorder="1"/>
    <xf numFmtId="0" fontId="12" fillId="26" borderId="11" xfId="44" applyFont="1" applyFill="1" applyBorder="1" applyAlignment="1">
      <alignment horizontal="left"/>
    </xf>
    <xf numFmtId="0" fontId="11" fillId="26" borderId="12" xfId="44" applyFont="1" applyFill="1" applyBorder="1"/>
    <xf numFmtId="0" fontId="12" fillId="26" borderId="12" xfId="44" applyFont="1" applyFill="1" applyBorder="1" applyAlignment="1">
      <alignment horizontal="left"/>
    </xf>
    <xf numFmtId="0" fontId="11" fillId="26" borderId="12" xfId="44" applyFont="1" applyFill="1" applyBorder="1" applyAlignment="1">
      <alignment horizontal="center"/>
    </xf>
    <xf numFmtId="0" fontId="38" fillId="25" borderId="14" xfId="44" applyFont="1" applyFill="1" applyBorder="1"/>
    <xf numFmtId="1" fontId="11" fillId="26" borderId="11" xfId="44" applyNumberFormat="1" applyFont="1" applyFill="1" applyBorder="1" applyAlignment="1">
      <alignment horizontal="center"/>
    </xf>
    <xf numFmtId="0" fontId="11" fillId="26" borderId="17" xfId="44" applyFont="1" applyFill="1" applyBorder="1"/>
    <xf numFmtId="0" fontId="12" fillId="26" borderId="17" xfId="44" applyFont="1" applyFill="1" applyBorder="1" applyAlignment="1">
      <alignment horizontal="left"/>
    </xf>
    <xf numFmtId="0" fontId="11" fillId="26" borderId="17" xfId="44" applyFont="1" applyFill="1" applyBorder="1" applyAlignment="1">
      <alignment horizontal="center"/>
    </xf>
    <xf numFmtId="0" fontId="39" fillId="0" borderId="0" xfId="0" applyFont="1" applyAlignment="1">
      <alignment vertical="center"/>
    </xf>
    <xf numFmtId="164" fontId="34" fillId="26" borderId="12" xfId="49" quotePrefix="1" applyNumberFormat="1" applyFont="1" applyFill="1" applyBorder="1" applyAlignment="1">
      <alignment horizontal="center"/>
    </xf>
    <xf numFmtId="1" fontId="34" fillId="26" borderId="12" xfId="49" quotePrefix="1" applyNumberFormat="1" applyFont="1" applyFill="1" applyBorder="1" applyAlignment="1">
      <alignment horizontal="center"/>
    </xf>
    <xf numFmtId="0" fontId="33" fillId="0" borderId="0" xfId="48" applyFont="1" applyAlignment="1">
      <alignment vertical="top" wrapText="1"/>
    </xf>
    <xf numFmtId="1" fontId="33" fillId="0" borderId="0" xfId="48" applyNumberFormat="1" applyFont="1" applyAlignment="1">
      <alignment horizontal="left"/>
    </xf>
    <xf numFmtId="0" fontId="33" fillId="0" borderId="0" xfId="48" applyFont="1" applyAlignment="1">
      <alignment wrapText="1"/>
    </xf>
    <xf numFmtId="0" fontId="45" fillId="0" borderId="0" xfId="48" applyFont="1" applyAlignment="1">
      <alignment horizontal="center" textRotation="90" wrapText="1"/>
    </xf>
    <xf numFmtId="0" fontId="50" fillId="25" borderId="14" xfId="44" applyFont="1" applyFill="1" applyBorder="1"/>
    <xf numFmtId="1" fontId="45" fillId="26" borderId="12" xfId="44" applyNumberFormat="1" applyFont="1" applyFill="1" applyBorder="1" applyAlignment="1">
      <alignment horizontal="center"/>
    </xf>
    <xf numFmtId="164" fontId="45" fillId="26" borderId="12" xfId="44" applyNumberFormat="1" applyFont="1" applyFill="1" applyBorder="1" applyAlignment="1">
      <alignment horizontal="center"/>
    </xf>
    <xf numFmtId="1" fontId="45" fillId="26" borderId="17" xfId="44" applyNumberFormat="1" applyFont="1" applyFill="1" applyBorder="1" applyAlignment="1">
      <alignment horizontal="center"/>
    </xf>
    <xf numFmtId="164" fontId="45" fillId="26" borderId="17" xfId="44" applyNumberFormat="1" applyFont="1" applyFill="1" applyBorder="1" applyAlignment="1">
      <alignment horizontal="center"/>
    </xf>
    <xf numFmtId="1" fontId="45" fillId="0" borderId="12" xfId="44" applyNumberFormat="1" applyFont="1" applyBorder="1" applyAlignment="1">
      <alignment horizontal="center"/>
    </xf>
    <xf numFmtId="1" fontId="45" fillId="0" borderId="18" xfId="44" applyNumberFormat="1" applyFont="1" applyBorder="1" applyAlignment="1">
      <alignment horizontal="center"/>
    </xf>
    <xf numFmtId="1" fontId="45" fillId="0" borderId="11" xfId="44" applyNumberFormat="1" applyFont="1" applyBorder="1" applyAlignment="1">
      <alignment horizontal="center"/>
    </xf>
    <xf numFmtId="1" fontId="45" fillId="26" borderId="11" xfId="44" applyNumberFormat="1" applyFont="1" applyFill="1" applyBorder="1" applyAlignment="1">
      <alignment horizontal="center"/>
    </xf>
    <xf numFmtId="164" fontId="45" fillId="26" borderId="11" xfId="44" applyNumberFormat="1" applyFont="1" applyFill="1" applyBorder="1" applyAlignment="1">
      <alignment horizontal="center"/>
    </xf>
    <xf numFmtId="1" fontId="45" fillId="26" borderId="16" xfId="44" applyNumberFormat="1" applyFont="1" applyFill="1" applyBorder="1" applyAlignment="1">
      <alignment horizontal="center"/>
    </xf>
    <xf numFmtId="0" fontId="45" fillId="0" borderId="0" xfId="48" applyFont="1" applyAlignment="1">
      <alignment horizontal="center"/>
    </xf>
    <xf numFmtId="0" fontId="28" fillId="0" borderId="0" xfId="48" applyFont="1"/>
    <xf numFmtId="0" fontId="51" fillId="0" borderId="0" xfId="47" applyFont="1" applyAlignment="1">
      <alignment horizontal="center" vertical="center"/>
    </xf>
    <xf numFmtId="164" fontId="45" fillId="0" borderId="0" xfId="48" quotePrefix="1" applyNumberFormat="1" applyFont="1" applyAlignment="1">
      <alignment horizontal="center"/>
    </xf>
    <xf numFmtId="0" fontId="28" fillId="0" borderId="0" xfId="48" quotePrefix="1" applyFont="1" applyAlignment="1">
      <alignment horizontal="center"/>
    </xf>
    <xf numFmtId="1" fontId="28" fillId="0" borderId="0" xfId="48" applyNumberFormat="1" applyFont="1" applyAlignment="1">
      <alignment horizontal="center"/>
    </xf>
    <xf numFmtId="0" fontId="28" fillId="0" borderId="0" xfId="48" applyFont="1" applyAlignment="1">
      <alignment vertical="top" wrapText="1"/>
    </xf>
    <xf numFmtId="0" fontId="28" fillId="0" borderId="0" xfId="48" applyFont="1" applyAlignment="1">
      <alignment wrapText="1"/>
    </xf>
    <xf numFmtId="0" fontId="28" fillId="0" borderId="0" xfId="46" applyFont="1" applyAlignment="1">
      <alignment horizontal="center"/>
    </xf>
    <xf numFmtId="0" fontId="11" fillId="27" borderId="12" xfId="44" applyFont="1" applyFill="1" applyBorder="1"/>
    <xf numFmtId="0" fontId="12" fillId="27" borderId="12" xfId="44" applyFont="1" applyFill="1" applyBorder="1" applyAlignment="1">
      <alignment horizontal="left"/>
    </xf>
    <xf numFmtId="0" fontId="11" fillId="27" borderId="12" xfId="44" applyFont="1" applyFill="1" applyBorder="1" applyAlignment="1">
      <alignment horizontal="center"/>
    </xf>
    <xf numFmtId="1" fontId="45" fillId="27" borderId="12" xfId="44" applyNumberFormat="1" applyFont="1" applyFill="1" applyBorder="1" applyAlignment="1">
      <alignment horizontal="center"/>
    </xf>
    <xf numFmtId="164" fontId="45" fillId="27" borderId="12" xfId="44" applyNumberFormat="1" applyFont="1" applyFill="1" applyBorder="1" applyAlignment="1">
      <alignment horizontal="center"/>
    </xf>
    <xf numFmtId="0" fontId="45" fillId="27" borderId="12" xfId="44" applyFont="1" applyFill="1" applyBorder="1" applyAlignment="1">
      <alignment horizontal="center"/>
    </xf>
    <xf numFmtId="0" fontId="11" fillId="27" borderId="11" xfId="44" applyFont="1" applyFill="1" applyBorder="1"/>
    <xf numFmtId="0" fontId="12" fillId="27" borderId="11" xfId="44" applyFont="1" applyFill="1" applyBorder="1" applyAlignment="1">
      <alignment horizontal="left"/>
    </xf>
    <xf numFmtId="0" fontId="11" fillId="27" borderId="11" xfId="44" applyFont="1" applyFill="1" applyBorder="1" applyAlignment="1">
      <alignment horizontal="center"/>
    </xf>
    <xf numFmtId="1" fontId="45" fillId="27" borderId="11" xfId="44" applyNumberFormat="1" applyFont="1" applyFill="1" applyBorder="1" applyAlignment="1">
      <alignment horizontal="center"/>
    </xf>
    <xf numFmtId="164" fontId="45" fillId="27" borderId="11" xfId="44" applyNumberFormat="1" applyFont="1" applyFill="1" applyBorder="1" applyAlignment="1">
      <alignment horizontal="center"/>
    </xf>
    <xf numFmtId="0" fontId="45" fillId="27" borderId="11" xfId="44" applyFont="1" applyFill="1" applyBorder="1" applyAlignment="1">
      <alignment horizontal="center"/>
    </xf>
    <xf numFmtId="0" fontId="11" fillId="27" borderId="15" xfId="44" applyFont="1" applyFill="1" applyBorder="1"/>
    <xf numFmtId="0" fontId="11" fillId="27" borderId="15" xfId="44" applyFont="1" applyFill="1" applyBorder="1" applyAlignment="1">
      <alignment horizontal="center"/>
    </xf>
    <xf numFmtId="1" fontId="45" fillId="27" borderId="15" xfId="44" applyNumberFormat="1" applyFont="1" applyFill="1" applyBorder="1" applyAlignment="1">
      <alignment horizontal="center"/>
    </xf>
    <xf numFmtId="164" fontId="45" fillId="27" borderId="15" xfId="44" applyNumberFormat="1" applyFont="1" applyFill="1" applyBorder="1" applyAlignment="1">
      <alignment horizontal="center"/>
    </xf>
    <xf numFmtId="0" fontId="45" fillId="27" borderId="15" xfId="44" applyFont="1" applyFill="1" applyBorder="1" applyAlignment="1">
      <alignment horizontal="center"/>
    </xf>
    <xf numFmtId="1" fontId="11" fillId="27" borderId="15" xfId="44" applyNumberFormat="1" applyFont="1" applyFill="1" applyBorder="1" applyAlignment="1">
      <alignment horizontal="center"/>
    </xf>
    <xf numFmtId="1" fontId="11" fillId="27" borderId="11" xfId="44" applyNumberFormat="1" applyFont="1" applyFill="1" applyBorder="1" applyAlignment="1">
      <alignment horizontal="center"/>
    </xf>
    <xf numFmtId="1" fontId="11" fillId="27" borderId="12" xfId="44" applyNumberFormat="1" applyFont="1" applyFill="1" applyBorder="1" applyAlignment="1">
      <alignment horizontal="center"/>
    </xf>
    <xf numFmtId="0" fontId="8" fillId="0" borderId="0" xfId="44" applyFont="1"/>
    <xf numFmtId="0" fontId="34" fillId="0" borderId="0" xfId="46" applyFont="1"/>
    <xf numFmtId="0" fontId="34" fillId="0" borderId="0" xfId="48" applyFont="1" applyAlignment="1">
      <alignment horizontal="center"/>
    </xf>
    <xf numFmtId="1" fontId="34" fillId="0" borderId="0" xfId="48" applyNumberFormat="1" applyFont="1" applyAlignment="1">
      <alignment horizontal="center"/>
    </xf>
    <xf numFmtId="1" fontId="34" fillId="0" borderId="0" xfId="48" quotePrefix="1" applyNumberFormat="1" applyFont="1" applyAlignment="1">
      <alignment horizontal="center"/>
    </xf>
    <xf numFmtId="164" fontId="34" fillId="0" borderId="0" xfId="48" quotePrefix="1" applyNumberFormat="1" applyFont="1" applyAlignment="1">
      <alignment horizontal="center"/>
    </xf>
    <xf numFmtId="0" fontId="33" fillId="0" borderId="0" xfId="44" applyFont="1"/>
    <xf numFmtId="49" fontId="33" fillId="0" borderId="0" xfId="48" applyNumberFormat="1" applyFont="1" applyAlignment="1">
      <alignment horizontal="center"/>
    </xf>
    <xf numFmtId="0" fontId="33" fillId="0" borderId="0" xfId="48" applyFont="1" applyAlignment="1">
      <alignment horizontal="left"/>
    </xf>
    <xf numFmtId="0" fontId="33" fillId="0" borderId="0" xfId="48" quotePrefix="1" applyFont="1" applyAlignment="1">
      <alignment horizontal="center"/>
    </xf>
    <xf numFmtId="1" fontId="33" fillId="0" borderId="0" xfId="47" applyNumberFormat="1" applyFont="1" applyAlignment="1">
      <alignment horizontal="left" vertical="center"/>
    </xf>
    <xf numFmtId="0" fontId="33" fillId="0" borderId="0" xfId="47" applyFont="1" applyAlignment="1">
      <alignment horizontal="left" vertical="center"/>
    </xf>
    <xf numFmtId="0" fontId="33" fillId="26" borderId="0" xfId="48" applyFont="1" applyFill="1" applyAlignment="1">
      <alignment horizontal="center"/>
    </xf>
    <xf numFmtId="0" fontId="41" fillId="0" borderId="0" xfId="45" applyFont="1" applyAlignment="1">
      <alignment horizontal="left" vertical="center"/>
    </xf>
    <xf numFmtId="0" fontId="43" fillId="0" borderId="0" xfId="45" applyFont="1" applyAlignment="1">
      <alignment horizontal="left" vertical="center"/>
    </xf>
    <xf numFmtId="0" fontId="44" fillId="0" borderId="0" xfId="48" applyFont="1"/>
    <xf numFmtId="1" fontId="11" fillId="26" borderId="12" xfId="44" applyNumberFormat="1" applyFont="1" applyFill="1" applyBorder="1" applyAlignment="1">
      <alignment horizontal="center"/>
    </xf>
    <xf numFmtId="1" fontId="11" fillId="26" borderId="17" xfId="44" applyNumberFormat="1" applyFont="1" applyFill="1" applyBorder="1" applyAlignment="1">
      <alignment horizontal="center"/>
    </xf>
    <xf numFmtId="164" fontId="45" fillId="26" borderId="12" xfId="49" applyNumberFormat="1" applyFont="1" applyFill="1" applyBorder="1" applyAlignment="1">
      <alignment horizontal="center"/>
    </xf>
    <xf numFmtId="164" fontId="45" fillId="26" borderId="12" xfId="49" quotePrefix="1" applyNumberFormat="1" applyFont="1" applyFill="1" applyBorder="1" applyAlignment="1">
      <alignment horizontal="center"/>
    </xf>
    <xf numFmtId="49" fontId="45" fillId="26" borderId="12" xfId="49" quotePrefix="1" applyNumberFormat="1" applyFont="1" applyFill="1" applyBorder="1" applyAlignment="1">
      <alignment horizontal="left"/>
    </xf>
    <xf numFmtId="49" fontId="45" fillId="26" borderId="13" xfId="49" quotePrefix="1" applyNumberFormat="1" applyFont="1" applyFill="1" applyBorder="1" applyAlignment="1">
      <alignment horizontal="center"/>
    </xf>
    <xf numFmtId="1" fontId="45" fillId="26" borderId="12" xfId="49" applyNumberFormat="1" applyFont="1" applyFill="1" applyBorder="1" applyAlignment="1">
      <alignment horizontal="center"/>
    </xf>
    <xf numFmtId="1" fontId="45" fillId="26" borderId="12" xfId="49" quotePrefix="1" applyNumberFormat="1" applyFont="1" applyFill="1" applyBorder="1" applyAlignment="1">
      <alignment horizontal="center"/>
    </xf>
    <xf numFmtId="49" fontId="45" fillId="26" borderId="12" xfId="49" quotePrefix="1" applyNumberFormat="1" applyFont="1" applyFill="1" applyBorder="1" applyAlignment="1">
      <alignment horizontal="center"/>
    </xf>
    <xf numFmtId="1" fontId="45" fillId="0" borderId="19" xfId="44" applyNumberFormat="1" applyFont="1" applyBorder="1" applyAlignment="1">
      <alignment horizontal="center"/>
    </xf>
    <xf numFmtId="1" fontId="45" fillId="0" borderId="20" xfId="44" applyNumberFormat="1" applyFont="1" applyBorder="1" applyAlignment="1">
      <alignment horizontal="center"/>
    </xf>
    <xf numFmtId="1" fontId="45" fillId="0" borderId="21" xfId="44" applyNumberFormat="1" applyFont="1" applyBorder="1" applyAlignment="1">
      <alignment horizontal="center"/>
    </xf>
    <xf numFmtId="0" fontId="33" fillId="0" borderId="0" xfId="48" quotePrefix="1" applyFont="1" applyAlignment="1">
      <alignment horizontal="center" wrapText="1"/>
    </xf>
    <xf numFmtId="0" fontId="8" fillId="0" borderId="0" xfId="46" applyFont="1" applyAlignment="1">
      <alignment horizontal="left" vertical="top" wrapText="1"/>
    </xf>
    <xf numFmtId="0" fontId="8" fillId="0" borderId="0" xfId="47" applyAlignment="1">
      <alignment horizontal="left" vertical="center" wrapText="1"/>
    </xf>
    <xf numFmtId="0" fontId="28" fillId="0" borderId="0" xfId="48" applyFont="1" applyAlignment="1">
      <alignment horizontal="left" vertical="top" wrapText="1"/>
    </xf>
  </cellXfs>
  <cellStyles count="158">
    <cellStyle name="20% - Accent1 2" xfId="1" xr:uid="{00000000-0005-0000-0000-000000000000}"/>
    <cellStyle name="20% - Accent1 2 2" xfId="55" xr:uid="{00000000-0005-0000-0000-000001000000}"/>
    <cellStyle name="20% - Accent1 2 2 2" xfId="125" xr:uid="{00000000-0005-0000-0000-000002000000}"/>
    <cellStyle name="20% - Accent1 2 3" xfId="111" xr:uid="{00000000-0005-0000-0000-000003000000}"/>
    <cellStyle name="20% - Accent2 2" xfId="2" xr:uid="{00000000-0005-0000-0000-000004000000}"/>
    <cellStyle name="20% - Accent2 2 2" xfId="56" xr:uid="{00000000-0005-0000-0000-000005000000}"/>
    <cellStyle name="20% - Accent2 2 2 2" xfId="126" xr:uid="{00000000-0005-0000-0000-000006000000}"/>
    <cellStyle name="20% - Accent2 2 3" xfId="112" xr:uid="{00000000-0005-0000-0000-000007000000}"/>
    <cellStyle name="20% - Accent3 2" xfId="3" xr:uid="{00000000-0005-0000-0000-000008000000}"/>
    <cellStyle name="20% - Accent3 2 2" xfId="57" xr:uid="{00000000-0005-0000-0000-000009000000}"/>
    <cellStyle name="20% - Accent3 2 2 2" xfId="127" xr:uid="{00000000-0005-0000-0000-00000A000000}"/>
    <cellStyle name="20% - Accent3 2 3" xfId="113" xr:uid="{00000000-0005-0000-0000-00000B000000}"/>
    <cellStyle name="20% - Accent4 2" xfId="4" xr:uid="{00000000-0005-0000-0000-00000C000000}"/>
    <cellStyle name="20% - Accent4 2 2" xfId="58" xr:uid="{00000000-0005-0000-0000-00000D000000}"/>
    <cellStyle name="20% - Accent4 2 2 2" xfId="128" xr:uid="{00000000-0005-0000-0000-00000E000000}"/>
    <cellStyle name="20% - Accent4 2 3" xfId="114" xr:uid="{00000000-0005-0000-0000-00000F000000}"/>
    <cellStyle name="20% - Accent5" xfId="5" builtinId="46" customBuiltin="1"/>
    <cellStyle name="20% - Accent5 2" xfId="59" xr:uid="{00000000-0005-0000-0000-000011000000}"/>
    <cellStyle name="20% - Accent5 2 2" xfId="129" xr:uid="{00000000-0005-0000-0000-000012000000}"/>
    <cellStyle name="20% - Accent5 3" xfId="115" xr:uid="{00000000-0005-0000-0000-000013000000}"/>
    <cellStyle name="20% - Accent6 2" xfId="6" xr:uid="{00000000-0005-0000-0000-000014000000}"/>
    <cellStyle name="20% - Accent6 2 2" xfId="60" xr:uid="{00000000-0005-0000-0000-000015000000}"/>
    <cellStyle name="20% - Accent6 2 2 2" xfId="130" xr:uid="{00000000-0005-0000-0000-000016000000}"/>
    <cellStyle name="20% - Accent6 2 3" xfId="116" xr:uid="{00000000-0005-0000-0000-000017000000}"/>
    <cellStyle name="40% - Accent1 2" xfId="7" xr:uid="{00000000-0005-0000-0000-000018000000}"/>
    <cellStyle name="40% - Accent1 2 2" xfId="61" xr:uid="{00000000-0005-0000-0000-000019000000}"/>
    <cellStyle name="40% - Accent1 2 2 2" xfId="131" xr:uid="{00000000-0005-0000-0000-00001A000000}"/>
    <cellStyle name="40% - Accent1 2 3" xfId="117" xr:uid="{00000000-0005-0000-0000-00001B000000}"/>
    <cellStyle name="40% - Accent2" xfId="8" builtinId="35" customBuiltin="1"/>
    <cellStyle name="40% - Accent2 2" xfId="62" xr:uid="{00000000-0005-0000-0000-00001D000000}"/>
    <cellStyle name="40% - Accent2 2 2" xfId="132" xr:uid="{00000000-0005-0000-0000-00001E000000}"/>
    <cellStyle name="40% - Accent2 3" xfId="118" xr:uid="{00000000-0005-0000-0000-00001F000000}"/>
    <cellStyle name="40% - Accent3 2" xfId="9" xr:uid="{00000000-0005-0000-0000-000020000000}"/>
    <cellStyle name="40% - Accent3 2 2" xfId="63" xr:uid="{00000000-0005-0000-0000-000021000000}"/>
    <cellStyle name="40% - Accent3 2 2 2" xfId="133" xr:uid="{00000000-0005-0000-0000-000022000000}"/>
    <cellStyle name="40% - Accent3 2 3" xfId="119" xr:uid="{00000000-0005-0000-0000-000023000000}"/>
    <cellStyle name="40% - Accent4 2" xfId="10" xr:uid="{00000000-0005-0000-0000-000024000000}"/>
    <cellStyle name="40% - Accent4 2 2" xfId="64" xr:uid="{00000000-0005-0000-0000-000025000000}"/>
    <cellStyle name="40% - Accent4 2 2 2" xfId="134" xr:uid="{00000000-0005-0000-0000-000026000000}"/>
    <cellStyle name="40% - Accent4 2 3" xfId="120" xr:uid="{00000000-0005-0000-0000-000027000000}"/>
    <cellStyle name="40% - Accent5 2" xfId="11" xr:uid="{00000000-0005-0000-0000-000028000000}"/>
    <cellStyle name="40% - Accent5 2 2" xfId="65" xr:uid="{00000000-0005-0000-0000-000029000000}"/>
    <cellStyle name="40% - Accent5 2 2 2" xfId="135" xr:uid="{00000000-0005-0000-0000-00002A000000}"/>
    <cellStyle name="40% - Accent5 2 3" xfId="121" xr:uid="{00000000-0005-0000-0000-00002B000000}"/>
    <cellStyle name="40% - Accent6 2" xfId="12" xr:uid="{00000000-0005-0000-0000-00002C000000}"/>
    <cellStyle name="40% - Accent6 2 2" xfId="66" xr:uid="{00000000-0005-0000-0000-00002D000000}"/>
    <cellStyle name="40% - Accent6 2 2 2" xfId="136" xr:uid="{00000000-0005-0000-0000-00002E000000}"/>
    <cellStyle name="40% - Accent6 2 3" xfId="122" xr:uid="{00000000-0005-0000-0000-00002F000000}"/>
    <cellStyle name="60% - Accent1 2" xfId="13" xr:uid="{00000000-0005-0000-0000-000030000000}"/>
    <cellStyle name="60% - Accent2 2" xfId="14" xr:uid="{00000000-0005-0000-0000-000031000000}"/>
    <cellStyle name="60% - Accent3 2" xfId="15" xr:uid="{00000000-0005-0000-0000-000032000000}"/>
    <cellStyle name="60% - Accent4 2" xfId="16" xr:uid="{00000000-0005-0000-0000-000033000000}"/>
    <cellStyle name="60% - Accent5 2" xfId="17" xr:uid="{00000000-0005-0000-0000-000034000000}"/>
    <cellStyle name="60% - Accent6 2" xfId="18" xr:uid="{00000000-0005-0000-0000-000035000000}"/>
    <cellStyle name="Accent1 2" xfId="19" xr:uid="{00000000-0005-0000-0000-000036000000}"/>
    <cellStyle name="Accent2 2" xfId="20" xr:uid="{00000000-0005-0000-0000-000037000000}"/>
    <cellStyle name="Accent3 2" xfId="21" xr:uid="{00000000-0005-0000-0000-000038000000}"/>
    <cellStyle name="Accent4 2" xfId="22" xr:uid="{00000000-0005-0000-0000-000039000000}"/>
    <cellStyle name="Accent5" xfId="23" builtinId="45" customBuiltin="1"/>
    <cellStyle name="Accent6 2" xfId="24" xr:uid="{00000000-0005-0000-0000-00003B000000}"/>
    <cellStyle name="Bad 2" xfId="25" xr:uid="{00000000-0005-0000-0000-00003C000000}"/>
    <cellStyle name="Calculation 2" xfId="26" xr:uid="{00000000-0005-0000-0000-00003D000000}"/>
    <cellStyle name="Check Cell" xfId="27" builtinId="23" customBuiltin="1"/>
    <cellStyle name="Explanatory Text" xfId="28" builtinId="53" customBuiltin="1"/>
    <cellStyle name="Good 2" xfId="29" xr:uid="{00000000-0005-0000-0000-000040000000}"/>
    <cellStyle name="Heading 1 2" xfId="30" xr:uid="{00000000-0005-0000-0000-000041000000}"/>
    <cellStyle name="Heading 2 2" xfId="31" xr:uid="{00000000-0005-0000-0000-000042000000}"/>
    <cellStyle name="Heading 3 2" xfId="32" xr:uid="{00000000-0005-0000-0000-000043000000}"/>
    <cellStyle name="Heading 4 2" xfId="33" xr:uid="{00000000-0005-0000-0000-000044000000}"/>
    <cellStyle name="Hyperlink 2" xfId="107" xr:uid="{00000000-0005-0000-0000-000045000000}"/>
    <cellStyle name="Input 2" xfId="34" xr:uid="{00000000-0005-0000-0000-000046000000}"/>
    <cellStyle name="Linked Cell 2" xfId="35" xr:uid="{00000000-0005-0000-0000-000047000000}"/>
    <cellStyle name="Neutral 2" xfId="36" xr:uid="{00000000-0005-0000-0000-000048000000}"/>
    <cellStyle name="Normal" xfId="0" builtinId="0"/>
    <cellStyle name="Normal 10" xfId="37" xr:uid="{00000000-0005-0000-0000-00004A000000}"/>
    <cellStyle name="Normal 10 2" xfId="69" xr:uid="{00000000-0005-0000-0000-00004B000000}"/>
    <cellStyle name="Normal 10 2 2" xfId="139" xr:uid="{00000000-0005-0000-0000-00004C000000}"/>
    <cellStyle name="Normal 10 2 3 3" xfId="92" xr:uid="{00000000-0005-0000-0000-00004D000000}"/>
    <cellStyle name="Normal 10 3" xfId="73" xr:uid="{00000000-0005-0000-0000-00004E000000}"/>
    <cellStyle name="Normal 10 4" xfId="67" xr:uid="{00000000-0005-0000-0000-00004F000000}"/>
    <cellStyle name="Normal 10 4 2" xfId="137" xr:uid="{00000000-0005-0000-0000-000050000000}"/>
    <cellStyle name="Normal 10 5" xfId="100" xr:uid="{00000000-0005-0000-0000-000051000000}"/>
    <cellStyle name="Normal 10 5 2" xfId="153" xr:uid="{00000000-0005-0000-0000-000052000000}"/>
    <cellStyle name="Normal 10 6" xfId="123" xr:uid="{00000000-0005-0000-0000-000053000000}"/>
    <cellStyle name="Normal 11" xfId="38" xr:uid="{00000000-0005-0000-0000-000054000000}"/>
    <cellStyle name="Normal 12" xfId="98" xr:uid="{00000000-0005-0000-0000-000055000000}"/>
    <cellStyle name="Normal 13" xfId="78" xr:uid="{00000000-0005-0000-0000-000056000000}"/>
    <cellStyle name="Normal 13 2" xfId="145" xr:uid="{00000000-0005-0000-0000-000057000000}"/>
    <cellStyle name="Normal 14" xfId="110" xr:uid="{00000000-0005-0000-0000-000058000000}"/>
    <cellStyle name="Normal 14 2" xfId="157" xr:uid="{00000000-0005-0000-0000-000059000000}"/>
    <cellStyle name="Normal 15" xfId="106" xr:uid="{00000000-0005-0000-0000-00005A000000}"/>
    <cellStyle name="Normal 16" xfId="87" xr:uid="{00000000-0005-0000-0000-00005B000000}"/>
    <cellStyle name="Normal 16 2" xfId="148" xr:uid="{00000000-0005-0000-0000-00005C000000}"/>
    <cellStyle name="Normal 2" xfId="70" xr:uid="{00000000-0005-0000-0000-00005D000000}"/>
    <cellStyle name="Normal 2 10" xfId="82" xr:uid="{00000000-0005-0000-0000-00005E000000}"/>
    <cellStyle name="Normal 2 2" xfId="39" xr:uid="{00000000-0005-0000-0000-00005F000000}"/>
    <cellStyle name="Normal 2 2 2" xfId="94" xr:uid="{00000000-0005-0000-0000-000060000000}"/>
    <cellStyle name="Normal 2 3" xfId="40" xr:uid="{00000000-0005-0000-0000-000061000000}"/>
    <cellStyle name="Normal 2 3 2" xfId="68" xr:uid="{00000000-0005-0000-0000-000062000000}"/>
    <cellStyle name="Normal 2 3 2 2" xfId="138" xr:uid="{00000000-0005-0000-0000-000063000000}"/>
    <cellStyle name="Normal 2 3 3" xfId="97" xr:uid="{00000000-0005-0000-0000-000064000000}"/>
    <cellStyle name="Normal 2 3 3 2" xfId="151" xr:uid="{00000000-0005-0000-0000-000065000000}"/>
    <cellStyle name="Normal 2 3 4" xfId="124" xr:uid="{00000000-0005-0000-0000-000066000000}"/>
    <cellStyle name="Normal 2 4" xfId="79" xr:uid="{00000000-0005-0000-0000-000067000000}"/>
    <cellStyle name="Normal 2 5" xfId="140" xr:uid="{00000000-0005-0000-0000-000068000000}"/>
    <cellStyle name="Normal 22" xfId="90" xr:uid="{00000000-0005-0000-0000-000069000000}"/>
    <cellStyle name="Normal 22 2" xfId="149" xr:uid="{00000000-0005-0000-0000-00006A000000}"/>
    <cellStyle name="Normal 23" xfId="88" xr:uid="{00000000-0005-0000-0000-00006B000000}"/>
    <cellStyle name="Normal 23 2" xfId="104" xr:uid="{00000000-0005-0000-0000-00006C000000}"/>
    <cellStyle name="Normal 23 2 2" xfId="155" xr:uid="{00000000-0005-0000-0000-00006D000000}"/>
    <cellStyle name="Normal 24" xfId="89" xr:uid="{00000000-0005-0000-0000-00006E000000}"/>
    <cellStyle name="Normal 25" xfId="91" xr:uid="{00000000-0005-0000-0000-00006F000000}"/>
    <cellStyle name="Normal 25 2" xfId="150" xr:uid="{00000000-0005-0000-0000-000070000000}"/>
    <cellStyle name="Normal 26" xfId="105" xr:uid="{00000000-0005-0000-0000-000071000000}"/>
    <cellStyle name="Normal 26 2" xfId="156" xr:uid="{00000000-0005-0000-0000-000072000000}"/>
    <cellStyle name="Normal 3" xfId="75" xr:uid="{00000000-0005-0000-0000-000073000000}"/>
    <cellStyle name="Normal 3 2" xfId="41" xr:uid="{00000000-0005-0000-0000-000074000000}"/>
    <cellStyle name="Normal 3 2 2" xfId="80" xr:uid="{00000000-0005-0000-0000-000075000000}"/>
    <cellStyle name="Normal 3 3" xfId="76" xr:uid="{00000000-0005-0000-0000-000076000000}"/>
    <cellStyle name="Normal 3 3 2" xfId="99" xr:uid="{00000000-0005-0000-0000-000077000000}"/>
    <cellStyle name="Normal 3 3 2 2" xfId="152" xr:uid="{00000000-0005-0000-0000-000078000000}"/>
    <cellStyle name="Normal 3 3 3" xfId="143" xr:uid="{00000000-0005-0000-0000-000079000000}"/>
    <cellStyle name="Normal 3 4" xfId="85" xr:uid="{00000000-0005-0000-0000-00007A000000}"/>
    <cellStyle name="Normal 3 4 2" xfId="147" xr:uid="{00000000-0005-0000-0000-00007B000000}"/>
    <cellStyle name="Normal 3 5" xfId="142" xr:uid="{00000000-0005-0000-0000-00007C000000}"/>
    <cellStyle name="Normal 3 7" xfId="72" xr:uid="{00000000-0005-0000-0000-00007D000000}"/>
    <cellStyle name="Normal 4" xfId="77" xr:uid="{00000000-0005-0000-0000-00007E000000}"/>
    <cellStyle name="Normal 4 2" xfId="42" xr:uid="{00000000-0005-0000-0000-00007F000000}"/>
    <cellStyle name="Normal 4 2 2" xfId="102" xr:uid="{00000000-0005-0000-0000-000080000000}"/>
    <cellStyle name="Normal 4 2 3" xfId="84" xr:uid="{00000000-0005-0000-0000-000081000000}"/>
    <cellStyle name="Normal 4 28" xfId="101" xr:uid="{00000000-0005-0000-0000-000082000000}"/>
    <cellStyle name="Normal 4 28 2" xfId="154" xr:uid="{00000000-0005-0000-0000-000083000000}"/>
    <cellStyle name="Normal 4 3" xfId="81" xr:uid="{00000000-0005-0000-0000-000084000000}"/>
    <cellStyle name="Normal 4 3 2" xfId="146" xr:uid="{00000000-0005-0000-0000-000085000000}"/>
    <cellStyle name="Normal 4 4" xfId="144" xr:uid="{00000000-0005-0000-0000-000086000000}"/>
    <cellStyle name="Normal 5" xfId="83" xr:uid="{00000000-0005-0000-0000-000087000000}"/>
    <cellStyle name="Normal 6" xfId="86" xr:uid="{00000000-0005-0000-0000-000088000000}"/>
    <cellStyle name="Normal 7" xfId="74" xr:uid="{00000000-0005-0000-0000-000089000000}"/>
    <cellStyle name="Normal 7 2" xfId="43" xr:uid="{00000000-0005-0000-0000-00008A000000}"/>
    <cellStyle name="Normal 7 2 2" xfId="103" xr:uid="{00000000-0005-0000-0000-00008B000000}"/>
    <cellStyle name="Normal 7 3" xfId="93" xr:uid="{00000000-0005-0000-0000-00008C000000}"/>
    <cellStyle name="Normal 7 4" xfId="141" xr:uid="{00000000-0005-0000-0000-00008D000000}"/>
    <cellStyle name="Normal 8" xfId="95" xr:uid="{00000000-0005-0000-0000-00008E000000}"/>
    <cellStyle name="Normal 8 2" xfId="108" xr:uid="{00000000-0005-0000-0000-00008F000000}"/>
    <cellStyle name="Normal 9" xfId="96" xr:uid="{00000000-0005-0000-0000-000090000000}"/>
    <cellStyle name="Normal 9 2" xfId="109" xr:uid="{00000000-0005-0000-0000-000091000000}"/>
    <cellStyle name="Normal_WBNL2" xfId="44" xr:uid="{00000000-0005-0000-0000-000092000000}"/>
    <cellStyle name="Normal_wo06rl" xfId="45" xr:uid="{00000000-0005-0000-0000-000093000000}"/>
    <cellStyle name="Normal_WORNL2CEL" xfId="46" xr:uid="{00000000-0005-0000-0000-000094000000}"/>
    <cellStyle name="Normal_wr07rl" xfId="47" xr:uid="{00000000-0005-0000-0000-000095000000}"/>
    <cellStyle name="Normal_wr07rlcand" xfId="48" xr:uid="{00000000-0005-0000-0000-000096000000}"/>
    <cellStyle name="Normal_ww07rlcand" xfId="49" xr:uid="{00000000-0005-0000-0000-000097000000}"/>
    <cellStyle name="Note 2" xfId="50" xr:uid="{00000000-0005-0000-0000-000098000000}"/>
    <cellStyle name="Output 2" xfId="51" xr:uid="{00000000-0005-0000-0000-000099000000}"/>
    <cellStyle name="Percent 2" xfId="71" xr:uid="{00000000-0005-0000-0000-00009A000000}"/>
    <cellStyle name="Title 2" xfId="52" xr:uid="{00000000-0005-0000-0000-00009B000000}"/>
    <cellStyle name="Total 2" xfId="53" xr:uid="{00000000-0005-0000-0000-00009C000000}"/>
    <cellStyle name="Warning Text" xfId="54" builtinId="11" customBuiltin="1"/>
  </cellStyles>
  <dxfs count="9">
    <dxf>
      <numFmt numFmtId="165" formatCode="\+0;\-0"/>
    </dxf>
    <dxf>
      <numFmt numFmtId="165" formatCode="\+0;\-0"/>
    </dxf>
    <dxf>
      <numFmt numFmtId="1" formatCode="0"/>
    </dxf>
    <dxf>
      <numFmt numFmtId="165" formatCode="\+0;\-0"/>
    </dxf>
    <dxf>
      <numFmt numFmtId="165" formatCode="\+0;\-0"/>
    </dxf>
    <dxf>
      <numFmt numFmtId="1" formatCode="0"/>
    </dxf>
    <dxf>
      <numFmt numFmtId="165" formatCode="\+0;\-0"/>
    </dxf>
    <dxf>
      <numFmt numFmtId="165" formatCode="\+0;\-0"/>
    </dxf>
    <dxf>
      <numFmt numFmtId="1" formatCode="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79842A"/>
      <rgbColor rgb="00FFFFFF"/>
      <rgbColor rgb="00B5121B"/>
      <rgbColor rgb="0000FF00"/>
      <rgbColor rgb="00DDCECC"/>
      <rgbColor rgb="00FFFF00"/>
      <rgbColor rgb="00F42941"/>
      <rgbColor rgb="0000FFFF"/>
      <rgbColor rgb="00BCC194"/>
      <rgbColor rgb="00DEB0AA"/>
      <rgbColor rgb="00421717"/>
      <rgbColor rgb="00E0EFF6"/>
      <rgbColor rgb="00DDDDDD"/>
      <rgbColor rgb="00BCC194"/>
      <rgbColor rgb="00C0C0C0"/>
      <rgbColor rgb="00E0EFF6"/>
      <rgbColor rgb="00CCFFCC"/>
      <rgbColor rgb="00FFCC99"/>
      <rgbColor rgb="00CCFFFF"/>
      <rgbColor rgb="00FFCCCC"/>
      <rgbColor rgb="00BCC194"/>
      <rgbColor rgb="00D9D1D1"/>
      <rgbColor rgb="00FFE880"/>
      <rgbColor rgb="00CCEFF6"/>
      <rgbColor rgb="00009900"/>
      <rgbColor rgb="00FF9900"/>
      <rgbColor rgb="003366CC"/>
      <rgbColor rgb="00FF0000"/>
      <rgbColor rgb="00808B33"/>
      <rgbColor rgb="00570001"/>
      <rgbColor rgb="00FFD100"/>
      <rgbColor rgb="003092C2"/>
      <rgbColor rgb="0000CCFF"/>
      <rgbColor rgb="00CCFFFF"/>
      <rgbColor rgb="00E4E6D4"/>
      <rgbColor rgb="00FFFF99"/>
      <rgbColor rgb="0099CCFF"/>
      <rgbColor rgb="00FF99CC"/>
      <rgbColor rgb="00CC99FF"/>
      <rgbColor rgb="00FFCC99"/>
      <rgbColor rgb="007F8224"/>
      <rgbColor rgb="002F733F"/>
      <rgbColor rgb="00291E14"/>
      <rgbColor rgb="00FFCC00"/>
      <rgbColor rgb="000F1A13"/>
      <rgbColor rgb="00F2DDA1"/>
      <rgbColor rgb="00FFE880"/>
      <rgbColor rgb="00969696"/>
      <rgbColor rgb="00808B33"/>
      <rgbColor rgb="001D5F51"/>
      <rgbColor rgb="00B5121B"/>
      <rgbColor rgb="003092C2"/>
      <rgbColor rgb="00DEAB13"/>
      <rgbColor rgb="00EAEAEA"/>
      <rgbColor rgb="00FFD100"/>
      <rgbColor rgb="000182AC"/>
    </indexedColors>
    <mruColors>
      <color rgb="FF0090D4"/>
      <color rgb="FFDFEEFB"/>
      <color rgb="FFEAF4FC"/>
      <color rgb="FF1F4350"/>
      <color rgb="FFBCDDF5"/>
      <color rgb="FF61BA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447675</xdr:colOff>
      <xdr:row>0</xdr:row>
      <xdr:rowOff>423788</xdr:rowOff>
    </xdr:to>
    <xdr:pic>
      <xdr:nvPicPr>
        <xdr:cNvPr id="2" name="Picture 1">
          <a:extLst>
            <a:ext uri="{FF2B5EF4-FFF2-40B4-BE49-F238E27FC236}">
              <a16:creationId xmlns:a16="http://schemas.microsoft.com/office/drawing/2014/main" id="{87877D90-8381-456F-A860-E32D20B1AA4C}"/>
            </a:ext>
          </a:extLst>
        </xdr:cNvPr>
        <xdr:cNvPicPr>
          <a:picLocks noChangeAspect="1"/>
        </xdr:cNvPicPr>
      </xdr:nvPicPr>
      <xdr:blipFill>
        <a:blip xmlns:r="http://schemas.openxmlformats.org/officeDocument/2006/relationships" r:embed="rId1"/>
        <a:stretch>
          <a:fillRect/>
        </a:stretch>
      </xdr:blipFill>
      <xdr:spPr>
        <a:xfrm>
          <a:off x="0" y="0"/>
          <a:ext cx="3190875" cy="423788"/>
        </a:xfrm>
        <a:prstGeom prst="rect">
          <a:avLst/>
        </a:prstGeom>
      </xdr:spPr>
    </xdr:pic>
    <xdr:clientData/>
  </xdr:twoCellAnchor>
  <xdr:twoCellAnchor editAs="oneCell">
    <xdr:from>
      <xdr:col>0</xdr:col>
      <xdr:colOff>9526</xdr:colOff>
      <xdr:row>4</xdr:row>
      <xdr:rowOff>0</xdr:rowOff>
    </xdr:from>
    <xdr:to>
      <xdr:col>1</xdr:col>
      <xdr:colOff>0</xdr:colOff>
      <xdr:row>4</xdr:row>
      <xdr:rowOff>769982</xdr:rowOff>
    </xdr:to>
    <xdr:pic>
      <xdr:nvPicPr>
        <xdr:cNvPr id="3" name="Picture 2">
          <a:extLst>
            <a:ext uri="{FF2B5EF4-FFF2-40B4-BE49-F238E27FC236}">
              <a16:creationId xmlns:a16="http://schemas.microsoft.com/office/drawing/2014/main" id="{55235107-19B8-4D01-A4AB-12068C2A68CA}"/>
            </a:ext>
          </a:extLst>
        </xdr:cNvPr>
        <xdr:cNvPicPr>
          <a:picLocks noChangeAspect="1"/>
        </xdr:cNvPicPr>
      </xdr:nvPicPr>
      <xdr:blipFill>
        <a:blip xmlns:r="http://schemas.openxmlformats.org/officeDocument/2006/relationships" r:embed="rId2"/>
        <a:stretch>
          <a:fillRect/>
        </a:stretch>
      </xdr:blipFill>
      <xdr:spPr>
        <a:xfrm>
          <a:off x="9526" y="1266825"/>
          <a:ext cx="1409699" cy="7699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447675</xdr:colOff>
      <xdr:row>0</xdr:row>
      <xdr:rowOff>423788</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0" y="0"/>
          <a:ext cx="3190875" cy="423788"/>
        </a:xfrm>
        <a:prstGeom prst="rect">
          <a:avLst/>
        </a:prstGeom>
      </xdr:spPr>
    </xdr:pic>
    <xdr:clientData/>
  </xdr:twoCellAnchor>
  <xdr:twoCellAnchor editAs="oneCell">
    <xdr:from>
      <xdr:col>0</xdr:col>
      <xdr:colOff>9525</xdr:colOff>
      <xdr:row>4</xdr:row>
      <xdr:rowOff>571500</xdr:rowOff>
    </xdr:from>
    <xdr:to>
      <xdr:col>1</xdr:col>
      <xdr:colOff>6349</xdr:colOff>
      <xdr:row>4</xdr:row>
      <xdr:rowOff>1341482</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a:fillRect/>
        </a:stretch>
      </xdr:blipFill>
      <xdr:spPr>
        <a:xfrm>
          <a:off x="9525" y="1781175"/>
          <a:ext cx="1409699" cy="769982"/>
        </a:xfrm>
        <a:prstGeom prst="rect">
          <a:avLst/>
        </a:prstGeom>
      </xdr:spPr>
    </xdr:pic>
    <xdr:clientData/>
  </xdr:twoCellAnchor>
</xdr:wsDr>
</file>

<file path=xl/theme/theme1.xml><?xml version="1.0" encoding="utf-8"?>
<a:theme xmlns:a="http://schemas.openxmlformats.org/drawingml/2006/main" name="AHDB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 Theme" id="{E3059992-9045-7447-B885-898073BEC486}" vid="{9C4AE0A2-E27A-9540-A26C-4A80D30FC411}"/>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18270-02BF-4CB6-BF85-4C1B819BF3AC}">
  <sheetPr>
    <pageSetUpPr fitToPage="1"/>
  </sheetPr>
  <dimension ref="A1:AC38"/>
  <sheetViews>
    <sheetView tabSelected="1" zoomScaleNormal="100" workbookViewId="0"/>
  </sheetViews>
  <sheetFormatPr defaultColWidth="8" defaultRowHeight="12.75" x14ac:dyDescent="0.2"/>
  <cols>
    <col min="1" max="1" width="21.28515625" style="4" customWidth="1"/>
    <col min="2" max="2" width="12" style="4" customWidth="1"/>
    <col min="3" max="15" width="7.85546875" style="5" customWidth="1"/>
    <col min="16" max="16" width="7.85546875" style="4" customWidth="1"/>
    <col min="17" max="19" width="7.85546875" style="56" customWidth="1"/>
    <col min="20" max="20" width="7.85546875" style="5" customWidth="1"/>
    <col min="21" max="21" width="34.28515625" style="5" bestFit="1" customWidth="1"/>
    <col min="22" max="16384" width="8" style="4"/>
  </cols>
  <sheetData>
    <row r="1" spans="1:29" s="16" customFormat="1" ht="33.75" x14ac:dyDescent="0.5">
      <c r="A1" s="30"/>
      <c r="B1" s="13"/>
      <c r="C1" s="14"/>
      <c r="D1" s="14"/>
      <c r="E1" s="14"/>
      <c r="F1" s="14"/>
      <c r="G1" s="14"/>
      <c r="H1" s="14"/>
      <c r="I1" s="15"/>
      <c r="J1" s="15"/>
      <c r="K1" s="14"/>
      <c r="L1" s="15"/>
      <c r="M1" s="13"/>
      <c r="N1" s="14"/>
      <c r="O1" s="14"/>
      <c r="P1" s="14"/>
      <c r="Q1" s="50"/>
      <c r="R1" s="50"/>
      <c r="S1" s="50"/>
      <c r="T1" s="14"/>
      <c r="U1" s="15"/>
      <c r="V1" s="15"/>
      <c r="W1" s="15"/>
      <c r="X1" s="15"/>
      <c r="Y1" s="15"/>
      <c r="Z1" s="15"/>
      <c r="AA1" s="15"/>
      <c r="AB1" s="15"/>
      <c r="AC1" s="15"/>
    </row>
    <row r="2" spans="1:29" s="1" customFormat="1" ht="23.25" x14ac:dyDescent="0.3">
      <c r="A2" s="90" t="s">
        <v>94</v>
      </c>
      <c r="B2" s="17"/>
      <c r="C2" s="18"/>
      <c r="D2" s="18"/>
      <c r="E2" s="18"/>
      <c r="F2" s="3"/>
      <c r="G2" s="3"/>
      <c r="H2" s="3"/>
      <c r="I2" s="3"/>
      <c r="J2" s="3"/>
      <c r="K2" s="3"/>
      <c r="Q2" s="49"/>
      <c r="R2" s="49"/>
      <c r="S2" s="49"/>
      <c r="U2" s="3"/>
    </row>
    <row r="3" spans="1:29" s="1" customFormat="1" ht="23.25" x14ac:dyDescent="0.3">
      <c r="A3" s="91" t="s">
        <v>93</v>
      </c>
      <c r="B3" s="17"/>
      <c r="C3" s="18"/>
      <c r="D3" s="18"/>
      <c r="E3" s="18"/>
      <c r="F3" s="3"/>
      <c r="G3" s="3"/>
      <c r="H3" s="3"/>
      <c r="I3" s="3"/>
      <c r="J3" s="3"/>
      <c r="K3" s="3"/>
      <c r="Q3" s="49"/>
      <c r="R3" s="49"/>
      <c r="S3" s="49"/>
      <c r="U3" s="105"/>
    </row>
    <row r="4" spans="1:29" s="1" customFormat="1" ht="15" x14ac:dyDescent="0.2">
      <c r="A4" s="10"/>
      <c r="C4" s="3"/>
      <c r="D4" s="3"/>
      <c r="E4" s="3"/>
      <c r="F4" s="3"/>
      <c r="G4" s="3"/>
      <c r="H4" s="3"/>
      <c r="I4" s="3"/>
      <c r="J4" s="3"/>
      <c r="K4" s="3"/>
      <c r="Q4" s="49"/>
      <c r="R4" s="49"/>
      <c r="S4" s="49"/>
      <c r="U4" s="3"/>
    </row>
    <row r="5" spans="1:29" s="2" customFormat="1" ht="129" customHeight="1" x14ac:dyDescent="0.2">
      <c r="A5" s="12"/>
      <c r="B5" s="9" t="s">
        <v>38</v>
      </c>
      <c r="C5" s="9" t="s">
        <v>15</v>
      </c>
      <c r="D5" s="9" t="s">
        <v>16</v>
      </c>
      <c r="E5" s="36" t="s">
        <v>34</v>
      </c>
      <c r="F5" s="36" t="s">
        <v>26</v>
      </c>
      <c r="G5" s="36" t="s">
        <v>27</v>
      </c>
      <c r="H5" s="36" t="s">
        <v>35</v>
      </c>
      <c r="I5" s="36" t="s">
        <v>28</v>
      </c>
      <c r="J5" s="36" t="s">
        <v>29</v>
      </c>
      <c r="K5" s="36" t="s">
        <v>12</v>
      </c>
      <c r="L5" s="36" t="s">
        <v>40</v>
      </c>
      <c r="M5" s="36" t="s">
        <v>41</v>
      </c>
      <c r="N5" s="36" t="s">
        <v>17</v>
      </c>
      <c r="O5" s="36" t="s">
        <v>42</v>
      </c>
      <c r="P5" s="36" t="s">
        <v>43</v>
      </c>
      <c r="Q5" s="36" t="s">
        <v>44</v>
      </c>
      <c r="R5" s="36" t="s">
        <v>45</v>
      </c>
      <c r="S5" s="36" t="s">
        <v>68</v>
      </c>
      <c r="T5" s="36" t="s">
        <v>33</v>
      </c>
      <c r="U5" s="36" t="s">
        <v>18</v>
      </c>
    </row>
    <row r="6" spans="1:29" s="92" customFormat="1" x14ac:dyDescent="0.2">
      <c r="A6" s="25" t="s">
        <v>19</v>
      </c>
      <c r="B6" s="25"/>
      <c r="C6" s="25"/>
      <c r="D6" s="25"/>
      <c r="E6" s="37"/>
      <c r="F6" s="37"/>
      <c r="G6" s="37"/>
      <c r="H6" s="37"/>
      <c r="I6" s="37"/>
      <c r="J6" s="37"/>
      <c r="K6" s="37"/>
      <c r="L6" s="37"/>
      <c r="M6" s="37"/>
      <c r="N6" s="37"/>
      <c r="O6" s="37"/>
      <c r="P6" s="37"/>
      <c r="Q6" s="37"/>
      <c r="R6" s="37"/>
      <c r="S6" s="37"/>
      <c r="T6" s="37"/>
      <c r="U6" s="37"/>
    </row>
    <row r="7" spans="1:29" s="8" customFormat="1" x14ac:dyDescent="0.2">
      <c r="A7" s="57" t="s">
        <v>2</v>
      </c>
      <c r="B7" s="58" t="s">
        <v>3</v>
      </c>
      <c r="C7" s="76" t="s">
        <v>37</v>
      </c>
      <c r="D7" s="59" t="s">
        <v>1</v>
      </c>
      <c r="E7" s="60">
        <v>103</v>
      </c>
      <c r="F7" s="60">
        <v>101.3</v>
      </c>
      <c r="G7" s="60">
        <v>106.4</v>
      </c>
      <c r="H7" s="60">
        <v>103.1</v>
      </c>
      <c r="I7" s="60">
        <v>101.5</v>
      </c>
      <c r="J7" s="60">
        <v>106.5</v>
      </c>
      <c r="K7" s="61">
        <v>44.41</v>
      </c>
      <c r="L7" s="60">
        <v>8.9</v>
      </c>
      <c r="M7" s="60">
        <v>8.42</v>
      </c>
      <c r="N7" s="60">
        <v>132.78</v>
      </c>
      <c r="O7" s="60">
        <v>4.51</v>
      </c>
      <c r="P7" s="60">
        <v>5.47</v>
      </c>
      <c r="Q7" s="60">
        <v>5.9</v>
      </c>
      <c r="R7" s="60">
        <v>5.6</v>
      </c>
      <c r="S7" s="60" t="s">
        <v>13</v>
      </c>
      <c r="T7" s="60" t="s">
        <v>13</v>
      </c>
      <c r="U7" s="62" t="s">
        <v>4</v>
      </c>
    </row>
    <row r="8" spans="1:29" s="8" customFormat="1" x14ac:dyDescent="0.2">
      <c r="A8" s="63" t="s">
        <v>11</v>
      </c>
      <c r="B8" s="64" t="s">
        <v>10</v>
      </c>
      <c r="C8" s="75" t="s">
        <v>61</v>
      </c>
      <c r="D8" s="65" t="s">
        <v>1</v>
      </c>
      <c r="E8" s="66">
        <v>96.3</v>
      </c>
      <c r="F8" s="66">
        <v>95</v>
      </c>
      <c r="G8" s="66">
        <v>99.3</v>
      </c>
      <c r="H8" s="66">
        <v>97.4</v>
      </c>
      <c r="I8" s="66">
        <v>96.4</v>
      </c>
      <c r="J8" s="66">
        <v>100.1</v>
      </c>
      <c r="K8" s="67">
        <v>43.5</v>
      </c>
      <c r="L8" s="66">
        <v>9</v>
      </c>
      <c r="M8" s="66">
        <v>8.52</v>
      </c>
      <c r="N8" s="66">
        <v>128.58000000000001</v>
      </c>
      <c r="O8" s="66">
        <v>5.0199999999999996</v>
      </c>
      <c r="P8" s="66">
        <v>5.84</v>
      </c>
      <c r="Q8" s="66">
        <v>6.6</v>
      </c>
      <c r="R8" s="66">
        <v>5.7</v>
      </c>
      <c r="S8" s="66" t="s">
        <v>13</v>
      </c>
      <c r="T8" s="66" t="s">
        <v>13</v>
      </c>
      <c r="U8" s="68" t="s">
        <v>8</v>
      </c>
    </row>
    <row r="9" spans="1:29" s="8" customFormat="1" x14ac:dyDescent="0.2">
      <c r="A9" s="63" t="s">
        <v>36</v>
      </c>
      <c r="B9" s="64" t="s">
        <v>22</v>
      </c>
      <c r="C9" s="75" t="s">
        <v>64</v>
      </c>
      <c r="D9" s="65" t="s">
        <v>63</v>
      </c>
      <c r="E9" s="66">
        <v>101</v>
      </c>
      <c r="F9" s="66">
        <v>102.1</v>
      </c>
      <c r="G9" s="66">
        <v>98.4</v>
      </c>
      <c r="H9" s="66">
        <v>100.9</v>
      </c>
      <c r="I9" s="66">
        <v>102</v>
      </c>
      <c r="J9" s="66">
        <v>98.3</v>
      </c>
      <c r="K9" s="67">
        <v>44.47</v>
      </c>
      <c r="L9" s="66">
        <v>8.9</v>
      </c>
      <c r="M9" s="66">
        <v>8.19</v>
      </c>
      <c r="N9" s="66">
        <v>137.91</v>
      </c>
      <c r="O9" s="66">
        <v>4.62</v>
      </c>
      <c r="P9" s="66">
        <v>5.72</v>
      </c>
      <c r="Q9" s="66">
        <v>6</v>
      </c>
      <c r="R9" s="66">
        <v>7.1</v>
      </c>
      <c r="S9" s="66" t="s">
        <v>13</v>
      </c>
      <c r="T9" s="66" t="s">
        <v>67</v>
      </c>
      <c r="U9" s="68" t="s">
        <v>9</v>
      </c>
    </row>
    <row r="10" spans="1:29" s="8" customFormat="1" x14ac:dyDescent="0.2">
      <c r="A10" s="63" t="s">
        <v>32</v>
      </c>
      <c r="B10" s="64" t="s">
        <v>23</v>
      </c>
      <c r="C10" s="75" t="s">
        <v>76</v>
      </c>
      <c r="D10" s="65" t="s">
        <v>1</v>
      </c>
      <c r="E10" s="66">
        <v>100.1</v>
      </c>
      <c r="F10" s="66">
        <v>98.3</v>
      </c>
      <c r="G10" s="66">
        <v>102</v>
      </c>
      <c r="H10" s="66">
        <v>99.6</v>
      </c>
      <c r="I10" s="66">
        <v>98.1</v>
      </c>
      <c r="J10" s="66">
        <v>101.3</v>
      </c>
      <c r="K10" s="67">
        <v>44.56</v>
      </c>
      <c r="L10" s="66">
        <v>9.02</v>
      </c>
      <c r="M10" s="66">
        <v>8.61</v>
      </c>
      <c r="N10" s="66">
        <v>119.96</v>
      </c>
      <c r="O10" s="66">
        <v>5.07</v>
      </c>
      <c r="P10" s="66">
        <v>5.05</v>
      </c>
      <c r="Q10" s="66">
        <v>7</v>
      </c>
      <c r="R10" s="66">
        <v>5.4</v>
      </c>
      <c r="S10" s="66" t="s">
        <v>67</v>
      </c>
      <c r="T10" s="66" t="s">
        <v>13</v>
      </c>
      <c r="U10" s="68" t="s">
        <v>5</v>
      </c>
    </row>
    <row r="11" spans="1:29" s="8" customFormat="1" x14ac:dyDescent="0.2">
      <c r="A11" s="69" t="s">
        <v>25</v>
      </c>
      <c r="B11" s="64" t="s">
        <v>24</v>
      </c>
      <c r="C11" s="74" t="s">
        <v>77</v>
      </c>
      <c r="D11" s="70" t="s">
        <v>63</v>
      </c>
      <c r="E11" s="71">
        <v>99.6</v>
      </c>
      <c r="F11" s="71">
        <v>103.3</v>
      </c>
      <c r="G11" s="71">
        <v>93.9</v>
      </c>
      <c r="H11" s="71">
        <v>98.9</v>
      </c>
      <c r="I11" s="71">
        <v>102.1</v>
      </c>
      <c r="J11" s="71">
        <v>93.8</v>
      </c>
      <c r="K11" s="72">
        <v>45.16</v>
      </c>
      <c r="L11" s="71">
        <v>9.02</v>
      </c>
      <c r="M11" s="71">
        <v>8.0500000000000007</v>
      </c>
      <c r="N11" s="71">
        <v>131.88999999999999</v>
      </c>
      <c r="O11" s="71">
        <v>4.3</v>
      </c>
      <c r="P11" s="71">
        <v>5.27</v>
      </c>
      <c r="Q11" s="71">
        <v>5.9</v>
      </c>
      <c r="R11" s="71">
        <v>4.9000000000000004</v>
      </c>
      <c r="S11" s="71" t="s">
        <v>67</v>
      </c>
      <c r="T11" s="71" t="s">
        <v>13</v>
      </c>
      <c r="U11" s="73" t="s">
        <v>20</v>
      </c>
    </row>
    <row r="12" spans="1:29" s="1" customFormat="1" x14ac:dyDescent="0.2">
      <c r="A12" s="25" t="s">
        <v>30</v>
      </c>
      <c r="B12" s="25"/>
      <c r="C12" s="25"/>
      <c r="D12" s="25"/>
      <c r="E12" s="25"/>
      <c r="F12" s="25"/>
      <c r="G12" s="25"/>
      <c r="H12" s="25"/>
      <c r="I12" s="25"/>
      <c r="J12" s="25"/>
      <c r="K12" s="25"/>
      <c r="L12" s="25"/>
      <c r="M12" s="25"/>
      <c r="N12" s="25"/>
      <c r="O12" s="25"/>
      <c r="P12" s="25"/>
      <c r="Q12" s="25"/>
      <c r="R12" s="25"/>
      <c r="S12" s="25"/>
      <c r="T12" s="25"/>
      <c r="U12" s="25"/>
    </row>
    <row r="13" spans="1:29" s="8" customFormat="1" x14ac:dyDescent="0.2">
      <c r="A13" s="22" t="s">
        <v>98</v>
      </c>
      <c r="B13" s="23" t="s">
        <v>55</v>
      </c>
      <c r="C13" s="24" t="s">
        <v>78</v>
      </c>
      <c r="D13" s="93" t="s">
        <v>63</v>
      </c>
      <c r="E13" s="38">
        <v>109.3</v>
      </c>
      <c r="F13" s="38">
        <v>110.6</v>
      </c>
      <c r="G13" s="38">
        <v>107.3</v>
      </c>
      <c r="H13" s="38">
        <v>108.7</v>
      </c>
      <c r="I13" s="38">
        <v>110</v>
      </c>
      <c r="J13" s="38">
        <v>107</v>
      </c>
      <c r="K13" s="39">
        <v>44.76</v>
      </c>
      <c r="L13" s="38">
        <v>9</v>
      </c>
      <c r="M13" s="38">
        <v>8.49</v>
      </c>
      <c r="N13" s="38">
        <v>134.62</v>
      </c>
      <c r="O13" s="38">
        <v>4.95</v>
      </c>
      <c r="P13" s="38">
        <v>6.02</v>
      </c>
      <c r="Q13" s="38">
        <v>6.6278629999999996</v>
      </c>
      <c r="R13" s="38">
        <v>7.2490941999999992</v>
      </c>
      <c r="S13" s="38" t="s">
        <v>67</v>
      </c>
      <c r="T13" s="38" t="s">
        <v>67</v>
      </c>
      <c r="U13" s="38" t="s">
        <v>5</v>
      </c>
    </row>
    <row r="14" spans="1:29" s="7" customFormat="1" x14ac:dyDescent="0.2">
      <c r="A14" s="27" t="s">
        <v>70</v>
      </c>
      <c r="B14" s="28" t="s">
        <v>50</v>
      </c>
      <c r="C14" s="29" t="s">
        <v>79</v>
      </c>
      <c r="D14" s="45" t="s">
        <v>63</v>
      </c>
      <c r="E14" s="45">
        <v>108.6</v>
      </c>
      <c r="F14" s="45">
        <v>109.1</v>
      </c>
      <c r="G14" s="45">
        <v>107.2</v>
      </c>
      <c r="H14" s="45">
        <v>109.9</v>
      </c>
      <c r="I14" s="45">
        <v>110.4</v>
      </c>
      <c r="J14" s="45">
        <v>108.7</v>
      </c>
      <c r="K14" s="46">
        <v>43.61</v>
      </c>
      <c r="L14" s="45">
        <v>9</v>
      </c>
      <c r="M14" s="45">
        <v>8.34</v>
      </c>
      <c r="N14" s="45">
        <v>129.91</v>
      </c>
      <c r="O14" s="45">
        <v>5.97</v>
      </c>
      <c r="P14" s="45">
        <v>5.29</v>
      </c>
      <c r="Q14" s="45">
        <v>6.9996938000000002</v>
      </c>
      <c r="R14" s="45">
        <v>5.1232038999999983</v>
      </c>
      <c r="S14" s="45" t="s">
        <v>13</v>
      </c>
      <c r="T14" s="45" t="s">
        <v>13</v>
      </c>
      <c r="U14" s="40" t="s">
        <v>6</v>
      </c>
    </row>
    <row r="15" spans="1:29" s="8" customFormat="1" x14ac:dyDescent="0.2">
      <c r="A15" s="22" t="s">
        <v>7</v>
      </c>
      <c r="B15" s="23" t="s">
        <v>48</v>
      </c>
      <c r="C15" s="24" t="s">
        <v>80</v>
      </c>
      <c r="D15" s="93" t="s">
        <v>63</v>
      </c>
      <c r="E15" s="38">
        <v>107.1</v>
      </c>
      <c r="F15" s="38">
        <v>109.1</v>
      </c>
      <c r="G15" s="38">
        <v>102.2</v>
      </c>
      <c r="H15" s="38">
        <v>108.1</v>
      </c>
      <c r="I15" s="38">
        <v>110</v>
      </c>
      <c r="J15" s="38">
        <v>103.1</v>
      </c>
      <c r="K15" s="39">
        <v>43.94</v>
      </c>
      <c r="L15" s="38">
        <v>9</v>
      </c>
      <c r="M15" s="38">
        <v>8.49</v>
      </c>
      <c r="N15" s="38">
        <v>135.71</v>
      </c>
      <c r="O15" s="38">
        <v>5.58</v>
      </c>
      <c r="P15" s="38">
        <v>5.54</v>
      </c>
      <c r="Q15" s="38">
        <v>6.8982853999999998</v>
      </c>
      <c r="R15" s="38">
        <v>8.5873983999999997</v>
      </c>
      <c r="S15" s="38" t="s">
        <v>13</v>
      </c>
      <c r="T15" s="38" t="s">
        <v>13</v>
      </c>
      <c r="U15" s="38" t="s">
        <v>6</v>
      </c>
    </row>
    <row r="16" spans="1:29" s="7" customFormat="1" x14ac:dyDescent="0.2">
      <c r="A16" s="27" t="s">
        <v>69</v>
      </c>
      <c r="B16" s="28" t="s">
        <v>49</v>
      </c>
      <c r="C16" s="29" t="s">
        <v>81</v>
      </c>
      <c r="D16" s="94" t="s">
        <v>63</v>
      </c>
      <c r="E16" s="40">
        <v>106.5</v>
      </c>
      <c r="F16" s="40">
        <v>108.1</v>
      </c>
      <c r="G16" s="40">
        <v>102.4</v>
      </c>
      <c r="H16" s="40">
        <v>106.1</v>
      </c>
      <c r="I16" s="40">
        <v>107.5</v>
      </c>
      <c r="J16" s="40">
        <v>102.6</v>
      </c>
      <c r="K16" s="41">
        <v>44.73</v>
      </c>
      <c r="L16" s="40">
        <v>9</v>
      </c>
      <c r="M16" s="40">
        <v>8.41</v>
      </c>
      <c r="N16" s="40">
        <v>129.6</v>
      </c>
      <c r="O16" s="40">
        <v>5.55</v>
      </c>
      <c r="P16" s="40">
        <v>5.43</v>
      </c>
      <c r="Q16" s="40">
        <v>7.4391302000000001</v>
      </c>
      <c r="R16" s="40">
        <v>9</v>
      </c>
      <c r="S16" s="40" t="s">
        <v>13</v>
      </c>
      <c r="T16" s="40" t="s">
        <v>13</v>
      </c>
      <c r="U16" s="40" t="s">
        <v>6</v>
      </c>
    </row>
    <row r="17" spans="1:21" s="8" customFormat="1" x14ac:dyDescent="0.2">
      <c r="A17" s="22" t="s">
        <v>72</v>
      </c>
      <c r="B17" s="23" t="s">
        <v>57</v>
      </c>
      <c r="C17" s="24" t="s">
        <v>82</v>
      </c>
      <c r="D17" s="93" t="s">
        <v>63</v>
      </c>
      <c r="E17" s="38">
        <v>105.7</v>
      </c>
      <c r="F17" s="38">
        <v>105.3</v>
      </c>
      <c r="G17" s="38">
        <v>108.3</v>
      </c>
      <c r="H17" s="38">
        <v>105.8</v>
      </c>
      <c r="I17" s="38">
        <v>105.4</v>
      </c>
      <c r="J17" s="38">
        <v>108.6</v>
      </c>
      <c r="K17" s="39">
        <v>44.28</v>
      </c>
      <c r="L17" s="38">
        <v>9</v>
      </c>
      <c r="M17" s="38">
        <v>8.33</v>
      </c>
      <c r="N17" s="38">
        <v>126.6</v>
      </c>
      <c r="O17" s="38">
        <v>5.05</v>
      </c>
      <c r="P17" s="38">
        <v>5.8</v>
      </c>
      <c r="Q17" s="38">
        <v>6.3574406000000003</v>
      </c>
      <c r="R17" s="38">
        <v>6.7102194999999991</v>
      </c>
      <c r="S17" s="38" t="s">
        <v>67</v>
      </c>
      <c r="T17" s="38" t="s">
        <v>67</v>
      </c>
      <c r="U17" s="38" t="s">
        <v>5</v>
      </c>
    </row>
    <row r="18" spans="1:21" s="7" customFormat="1" x14ac:dyDescent="0.2">
      <c r="A18" s="22" t="s">
        <v>65</v>
      </c>
      <c r="B18" s="23" t="s">
        <v>47</v>
      </c>
      <c r="C18" s="24" t="s">
        <v>90</v>
      </c>
      <c r="D18" s="93" t="s">
        <v>63</v>
      </c>
      <c r="E18" s="42">
        <v>103.3</v>
      </c>
      <c r="F18" s="43">
        <v>104.4</v>
      </c>
      <c r="G18" s="38">
        <v>101.7</v>
      </c>
      <c r="H18" s="42">
        <v>103.8</v>
      </c>
      <c r="I18" s="43">
        <v>104.5</v>
      </c>
      <c r="J18" s="38">
        <v>102.8</v>
      </c>
      <c r="K18" s="39">
        <v>44.14</v>
      </c>
      <c r="L18" s="38">
        <v>8.77</v>
      </c>
      <c r="M18" s="38">
        <v>8.17</v>
      </c>
      <c r="N18" s="38">
        <v>141.38</v>
      </c>
      <c r="O18" s="38">
        <v>3.68</v>
      </c>
      <c r="P18" s="38">
        <v>5.57</v>
      </c>
      <c r="Q18" s="38">
        <v>6.3996940999999996</v>
      </c>
      <c r="R18" s="38">
        <v>7.7583603999999999</v>
      </c>
      <c r="S18" s="38" t="s">
        <v>67</v>
      </c>
      <c r="T18" s="38" t="s">
        <v>67</v>
      </c>
      <c r="U18" s="38" t="s">
        <v>9</v>
      </c>
    </row>
    <row r="19" spans="1:21" s="1" customFormat="1" x14ac:dyDescent="0.2">
      <c r="A19" s="25" t="s">
        <v>31</v>
      </c>
      <c r="B19" s="25"/>
      <c r="C19" s="25"/>
      <c r="D19" s="25"/>
      <c r="E19" s="25"/>
      <c r="F19" s="25"/>
      <c r="G19" s="25"/>
      <c r="H19" s="25"/>
      <c r="I19" s="25"/>
      <c r="J19" s="25"/>
      <c r="K19" s="25"/>
      <c r="L19" s="25"/>
      <c r="M19" s="25"/>
      <c r="N19" s="25"/>
      <c r="O19" s="25"/>
      <c r="P19" s="25"/>
      <c r="Q19" s="25"/>
      <c r="R19" s="25"/>
      <c r="S19" s="25"/>
      <c r="T19" s="25"/>
      <c r="U19" s="25"/>
    </row>
    <row r="20" spans="1:21" s="7" customFormat="1" x14ac:dyDescent="0.2">
      <c r="A20" s="22" t="s">
        <v>99</v>
      </c>
      <c r="B20" s="23" t="s">
        <v>54</v>
      </c>
      <c r="C20" s="24" t="s">
        <v>83</v>
      </c>
      <c r="D20" s="93" t="s">
        <v>63</v>
      </c>
      <c r="E20" s="42" t="s">
        <v>13</v>
      </c>
      <c r="F20" s="38">
        <v>107.8</v>
      </c>
      <c r="G20" s="102" t="s">
        <v>13</v>
      </c>
      <c r="H20" s="43" t="s">
        <v>13</v>
      </c>
      <c r="I20" s="38">
        <v>107.5</v>
      </c>
      <c r="J20" s="42" t="s">
        <v>13</v>
      </c>
      <c r="K20" s="39">
        <v>44.69</v>
      </c>
      <c r="L20" s="38">
        <v>9</v>
      </c>
      <c r="M20" s="38">
        <v>8.4499999999999993</v>
      </c>
      <c r="N20" s="38">
        <v>138.41999999999999</v>
      </c>
      <c r="O20" s="38">
        <v>5.36</v>
      </c>
      <c r="P20" s="38">
        <v>6.19</v>
      </c>
      <c r="Q20" s="38">
        <v>6.5856094999999994</v>
      </c>
      <c r="R20" s="38">
        <v>5.2416378999999989</v>
      </c>
      <c r="S20" s="38" t="s">
        <v>67</v>
      </c>
      <c r="T20" s="38" t="s">
        <v>67</v>
      </c>
      <c r="U20" s="38" t="s">
        <v>4</v>
      </c>
    </row>
    <row r="21" spans="1:21" s="7" customFormat="1" x14ac:dyDescent="0.2">
      <c r="A21" s="20" t="s">
        <v>96</v>
      </c>
      <c r="B21" s="21" t="s">
        <v>52</v>
      </c>
      <c r="C21" s="19" t="s">
        <v>87</v>
      </c>
      <c r="D21" s="26" t="s">
        <v>63</v>
      </c>
      <c r="E21" s="44" t="s">
        <v>13</v>
      </c>
      <c r="F21" s="45">
        <v>106.4</v>
      </c>
      <c r="G21" s="103" t="s">
        <v>13</v>
      </c>
      <c r="H21" s="104" t="s">
        <v>13</v>
      </c>
      <c r="I21" s="45">
        <v>106.9</v>
      </c>
      <c r="J21" s="44" t="s">
        <v>13</v>
      </c>
      <c r="K21" s="46">
        <v>43.84</v>
      </c>
      <c r="L21" s="45">
        <v>8.9</v>
      </c>
      <c r="M21" s="45">
        <v>8.4600000000000009</v>
      </c>
      <c r="N21" s="45">
        <v>133.29</v>
      </c>
      <c r="O21" s="45">
        <v>5.71</v>
      </c>
      <c r="P21" s="45">
        <v>6.25</v>
      </c>
      <c r="Q21" s="45">
        <v>7.1011022000000006</v>
      </c>
      <c r="R21" s="45">
        <v>6.5029599999999999</v>
      </c>
      <c r="S21" s="45" t="s">
        <v>67</v>
      </c>
      <c r="T21" s="40" t="s">
        <v>13</v>
      </c>
      <c r="U21" s="45" t="s">
        <v>20</v>
      </c>
    </row>
    <row r="22" spans="1:21" s="7" customFormat="1" x14ac:dyDescent="0.2">
      <c r="A22" s="20" t="s">
        <v>71</v>
      </c>
      <c r="B22" s="21" t="s">
        <v>56</v>
      </c>
      <c r="C22" s="19" t="s">
        <v>85</v>
      </c>
      <c r="D22" s="26" t="s">
        <v>63</v>
      </c>
      <c r="E22" s="44" t="s">
        <v>13</v>
      </c>
      <c r="F22" s="45">
        <v>105.9</v>
      </c>
      <c r="G22" s="103" t="s">
        <v>13</v>
      </c>
      <c r="H22" s="104" t="s">
        <v>13</v>
      </c>
      <c r="I22" s="45">
        <v>105.5</v>
      </c>
      <c r="J22" s="44" t="s">
        <v>13</v>
      </c>
      <c r="K22" s="46">
        <v>44.72</v>
      </c>
      <c r="L22" s="45">
        <v>8.67</v>
      </c>
      <c r="M22" s="45">
        <v>8.0299999999999994</v>
      </c>
      <c r="N22" s="45">
        <v>142.53</v>
      </c>
      <c r="O22" s="45">
        <v>5.99</v>
      </c>
      <c r="P22" s="45">
        <v>5.68</v>
      </c>
      <c r="Q22" s="45">
        <v>6.8222291000000004</v>
      </c>
      <c r="R22" s="45">
        <v>8.3327652999999984</v>
      </c>
      <c r="S22" s="45" t="s">
        <v>67</v>
      </c>
      <c r="T22" s="38" t="s">
        <v>67</v>
      </c>
      <c r="U22" s="45" t="s">
        <v>5</v>
      </c>
    </row>
    <row r="23" spans="1:21" s="8" customFormat="1" x14ac:dyDescent="0.2">
      <c r="A23" s="20" t="s">
        <v>100</v>
      </c>
      <c r="B23" s="21" t="s">
        <v>58</v>
      </c>
      <c r="C23" s="19" t="s">
        <v>86</v>
      </c>
      <c r="D23" s="26" t="s">
        <v>63</v>
      </c>
      <c r="E23" s="44" t="s">
        <v>13</v>
      </c>
      <c r="F23" s="45">
        <v>105.6</v>
      </c>
      <c r="G23" s="103" t="s">
        <v>13</v>
      </c>
      <c r="H23" s="104" t="s">
        <v>13</v>
      </c>
      <c r="I23" s="45">
        <v>105.6</v>
      </c>
      <c r="J23" s="44" t="s">
        <v>13</v>
      </c>
      <c r="K23" s="46">
        <v>44.5</v>
      </c>
      <c r="L23" s="45">
        <v>8.43</v>
      </c>
      <c r="M23" s="45">
        <v>8.1999999999999993</v>
      </c>
      <c r="N23" s="45">
        <v>140.80000000000001</v>
      </c>
      <c r="O23" s="45">
        <v>5.12</v>
      </c>
      <c r="P23" s="45">
        <v>5.93</v>
      </c>
      <c r="Q23" s="45">
        <v>6.7292714</v>
      </c>
      <c r="R23" s="45">
        <v>8.3801388999999986</v>
      </c>
      <c r="S23" s="45" t="s">
        <v>67</v>
      </c>
      <c r="T23" s="40" t="s">
        <v>67</v>
      </c>
      <c r="U23" s="45" t="s">
        <v>4</v>
      </c>
    </row>
    <row r="24" spans="1:21" s="7" customFormat="1" x14ac:dyDescent="0.2">
      <c r="A24" s="20" t="s">
        <v>95</v>
      </c>
      <c r="B24" s="21" t="s">
        <v>51</v>
      </c>
      <c r="C24" s="19" t="s">
        <v>88</v>
      </c>
      <c r="D24" s="26" t="s">
        <v>63</v>
      </c>
      <c r="E24" s="44" t="s">
        <v>13</v>
      </c>
      <c r="F24" s="45">
        <v>105.5</v>
      </c>
      <c r="G24" s="103" t="s">
        <v>13</v>
      </c>
      <c r="H24" s="104" t="s">
        <v>13</v>
      </c>
      <c r="I24" s="45">
        <v>105.1</v>
      </c>
      <c r="J24" s="44" t="s">
        <v>13</v>
      </c>
      <c r="K24" s="46">
        <v>44.59</v>
      </c>
      <c r="L24" s="45">
        <v>9</v>
      </c>
      <c r="M24" s="45">
        <v>8.26</v>
      </c>
      <c r="N24" s="45">
        <v>133.24</v>
      </c>
      <c r="O24" s="45">
        <v>5.25</v>
      </c>
      <c r="P24" s="45">
        <v>6.41</v>
      </c>
      <c r="Q24" s="45">
        <v>6.1546237999999995</v>
      </c>
      <c r="R24" s="45">
        <v>7.8412641999999995</v>
      </c>
      <c r="S24" s="45" t="s">
        <v>67</v>
      </c>
      <c r="T24" s="40" t="s">
        <v>13</v>
      </c>
      <c r="U24" s="45" t="s">
        <v>20</v>
      </c>
    </row>
    <row r="25" spans="1:21" s="7" customFormat="1" x14ac:dyDescent="0.2">
      <c r="A25" s="20" t="s">
        <v>73</v>
      </c>
      <c r="B25" s="21" t="s">
        <v>59</v>
      </c>
      <c r="C25" s="19" t="s">
        <v>84</v>
      </c>
      <c r="D25" s="26" t="s">
        <v>1</v>
      </c>
      <c r="E25" s="44" t="s">
        <v>13</v>
      </c>
      <c r="F25" s="45">
        <v>103.9</v>
      </c>
      <c r="G25" s="103" t="s">
        <v>13</v>
      </c>
      <c r="H25" s="104" t="s">
        <v>13</v>
      </c>
      <c r="I25" s="45">
        <v>103.9</v>
      </c>
      <c r="J25" s="44" t="s">
        <v>13</v>
      </c>
      <c r="K25" s="46">
        <v>44.48</v>
      </c>
      <c r="L25" s="45">
        <v>9</v>
      </c>
      <c r="M25" s="45">
        <v>8.56</v>
      </c>
      <c r="N25" s="45">
        <v>127.87</v>
      </c>
      <c r="O25" s="45">
        <v>4.71</v>
      </c>
      <c r="P25" s="45">
        <v>5.16</v>
      </c>
      <c r="Q25" s="45">
        <v>6.070116800000001</v>
      </c>
      <c r="R25" s="45">
        <v>5.7686691999999988</v>
      </c>
      <c r="S25" s="45" t="s">
        <v>13</v>
      </c>
      <c r="T25" s="40" t="s">
        <v>13</v>
      </c>
      <c r="U25" s="45" t="s">
        <v>60</v>
      </c>
    </row>
    <row r="26" spans="1:21" s="8" customFormat="1" ht="18" x14ac:dyDescent="0.2">
      <c r="A26" s="20" t="s">
        <v>101</v>
      </c>
      <c r="B26" s="21" t="s">
        <v>53</v>
      </c>
      <c r="C26" s="19" t="s">
        <v>89</v>
      </c>
      <c r="D26" s="26" t="s">
        <v>63</v>
      </c>
      <c r="E26" s="44" t="s">
        <v>13</v>
      </c>
      <c r="F26" s="45">
        <v>98.7</v>
      </c>
      <c r="G26" s="103" t="s">
        <v>13</v>
      </c>
      <c r="H26" s="104" t="s">
        <v>13</v>
      </c>
      <c r="I26" s="45">
        <v>97.4</v>
      </c>
      <c r="J26" s="44" t="s">
        <v>13</v>
      </c>
      <c r="K26" s="46">
        <v>45.24</v>
      </c>
      <c r="L26" s="45">
        <v>9</v>
      </c>
      <c r="M26" s="45">
        <v>8.23</v>
      </c>
      <c r="N26" s="45">
        <v>132.07</v>
      </c>
      <c r="O26" s="45">
        <v>5.07</v>
      </c>
      <c r="P26" s="45">
        <v>5.89</v>
      </c>
      <c r="Q26" s="45">
        <v>4.7433569000000002</v>
      </c>
      <c r="R26" s="45">
        <v>8.1906444999999994</v>
      </c>
      <c r="S26" s="45" t="s">
        <v>67</v>
      </c>
      <c r="T26" s="47" t="s">
        <v>67</v>
      </c>
      <c r="U26" s="45" t="s">
        <v>20</v>
      </c>
    </row>
    <row r="27" spans="1:21" s="1" customFormat="1" x14ac:dyDescent="0.2">
      <c r="A27" s="25"/>
      <c r="B27" s="25"/>
      <c r="C27" s="25"/>
      <c r="D27" s="25"/>
      <c r="E27" s="25"/>
      <c r="F27" s="25"/>
      <c r="G27" s="25"/>
      <c r="H27" s="25"/>
      <c r="I27" s="25"/>
      <c r="J27" s="25"/>
      <c r="K27" s="25"/>
      <c r="L27" s="25"/>
      <c r="M27" s="25"/>
      <c r="N27" s="25"/>
      <c r="O27" s="25"/>
      <c r="P27" s="25"/>
      <c r="Q27" s="25"/>
      <c r="R27" s="25"/>
      <c r="S27" s="25"/>
      <c r="T27" s="25"/>
      <c r="U27" s="25"/>
    </row>
    <row r="28" spans="1:21" s="49" customFormat="1" x14ac:dyDescent="0.2">
      <c r="A28" s="97" t="s">
        <v>21</v>
      </c>
      <c r="B28" s="101"/>
      <c r="C28" s="101"/>
      <c r="D28" s="95"/>
      <c r="E28" s="95">
        <v>5.0999999999999996</v>
      </c>
      <c r="F28" s="95">
        <v>4.79</v>
      </c>
      <c r="G28" s="96">
        <v>6.04</v>
      </c>
      <c r="H28" s="96">
        <v>4.76</v>
      </c>
      <c r="I28" s="96">
        <v>4.5</v>
      </c>
      <c r="J28" s="96">
        <v>5.56</v>
      </c>
      <c r="K28" s="100" t="s">
        <v>13</v>
      </c>
      <c r="L28" s="96" t="s">
        <v>13</v>
      </c>
      <c r="M28" s="96" t="s">
        <v>13</v>
      </c>
      <c r="N28" s="96" t="s">
        <v>13</v>
      </c>
      <c r="O28" s="96" t="s">
        <v>13</v>
      </c>
      <c r="P28" s="96" t="s">
        <v>13</v>
      </c>
      <c r="Q28" s="96" t="s">
        <v>13</v>
      </c>
      <c r="R28" s="96" t="s">
        <v>13</v>
      </c>
      <c r="S28" s="96" t="s">
        <v>13</v>
      </c>
      <c r="T28" s="96" t="s">
        <v>13</v>
      </c>
      <c r="U28" s="31"/>
    </row>
    <row r="29" spans="1:21" s="49" customFormat="1" x14ac:dyDescent="0.2">
      <c r="A29" s="97" t="s">
        <v>46</v>
      </c>
      <c r="B29" s="101"/>
      <c r="C29" s="101"/>
      <c r="D29" s="96"/>
      <c r="E29" s="96" t="s">
        <v>13</v>
      </c>
      <c r="F29" s="96" t="s">
        <v>13</v>
      </c>
      <c r="G29" s="95" t="s">
        <v>13</v>
      </c>
      <c r="H29" s="95" t="s">
        <v>13</v>
      </c>
      <c r="I29" s="95" t="s">
        <v>13</v>
      </c>
      <c r="J29" s="99" t="s">
        <v>13</v>
      </c>
      <c r="K29" s="96">
        <v>44.32</v>
      </c>
      <c r="L29" s="96">
        <v>8.91</v>
      </c>
      <c r="M29" s="96">
        <v>8.3000000000000007</v>
      </c>
      <c r="N29" s="100">
        <v>132.25</v>
      </c>
      <c r="O29" s="96">
        <v>5</v>
      </c>
      <c r="P29" s="96">
        <v>5.82</v>
      </c>
      <c r="Q29" s="96" t="s">
        <v>13</v>
      </c>
      <c r="R29" s="96" t="s">
        <v>13</v>
      </c>
      <c r="S29" s="96" t="s">
        <v>13</v>
      </c>
      <c r="T29" s="96" t="s">
        <v>13</v>
      </c>
      <c r="U29" s="31"/>
    </row>
    <row r="30" spans="1:21" s="49" customFormat="1" x14ac:dyDescent="0.2">
      <c r="A30" s="97" t="s">
        <v>0</v>
      </c>
      <c r="B30" s="98"/>
      <c r="C30" s="98"/>
      <c r="D30" s="95"/>
      <c r="E30" s="95">
        <v>4.9000000000000004</v>
      </c>
      <c r="F30" s="95">
        <v>7.4</v>
      </c>
      <c r="G30" s="95">
        <v>8.1999999999999993</v>
      </c>
      <c r="H30" s="95">
        <v>4.7</v>
      </c>
      <c r="I30" s="95">
        <v>7.1</v>
      </c>
      <c r="J30" s="95">
        <v>8.1999999999999993</v>
      </c>
      <c r="K30" s="95">
        <v>0.34</v>
      </c>
      <c r="L30" s="96">
        <v>0.36</v>
      </c>
      <c r="M30" s="96">
        <v>0.31</v>
      </c>
      <c r="N30" s="96">
        <v>4.42</v>
      </c>
      <c r="O30" s="96">
        <v>0.55000000000000004</v>
      </c>
      <c r="P30" s="96">
        <v>0.49</v>
      </c>
      <c r="Q30" s="96" t="s">
        <v>13</v>
      </c>
      <c r="R30" s="96" t="s">
        <v>13</v>
      </c>
      <c r="S30" s="96" t="s">
        <v>13</v>
      </c>
      <c r="T30" s="96" t="s">
        <v>13</v>
      </c>
      <c r="U30" s="31"/>
    </row>
    <row r="31" spans="1:21" s="49" customFormat="1" x14ac:dyDescent="0.2">
      <c r="A31" s="97" t="s">
        <v>39</v>
      </c>
      <c r="B31" s="98"/>
      <c r="C31" s="98"/>
      <c r="D31" s="99"/>
      <c r="E31" s="99">
        <v>20</v>
      </c>
      <c r="F31" s="99">
        <v>14</v>
      </c>
      <c r="G31" s="99">
        <v>6</v>
      </c>
      <c r="H31" s="99">
        <v>20</v>
      </c>
      <c r="I31" s="99">
        <v>14</v>
      </c>
      <c r="J31" s="99">
        <v>6</v>
      </c>
      <c r="K31" s="99">
        <v>19</v>
      </c>
      <c r="L31" s="100">
        <v>3</v>
      </c>
      <c r="M31" s="100">
        <v>9</v>
      </c>
      <c r="N31" s="100">
        <v>15</v>
      </c>
      <c r="O31" s="100">
        <v>19</v>
      </c>
      <c r="P31" s="100">
        <v>17</v>
      </c>
      <c r="Q31" s="96" t="s">
        <v>13</v>
      </c>
      <c r="R31" s="96" t="s">
        <v>13</v>
      </c>
      <c r="S31" s="96" t="s">
        <v>13</v>
      </c>
      <c r="T31" s="96" t="s">
        <v>13</v>
      </c>
      <c r="U31" s="32"/>
    </row>
    <row r="32" spans="1:21" s="1" customFormat="1" x14ac:dyDescent="0.2">
      <c r="A32" s="78"/>
      <c r="B32" s="79"/>
      <c r="C32" s="79"/>
      <c r="D32" s="79"/>
      <c r="E32" s="48"/>
      <c r="F32" s="79"/>
      <c r="G32" s="79"/>
      <c r="H32" s="79"/>
      <c r="I32" s="79"/>
      <c r="J32" s="79"/>
      <c r="K32" s="80"/>
      <c r="L32" s="80"/>
      <c r="M32" s="80"/>
      <c r="N32" s="81"/>
      <c r="O32" s="80"/>
      <c r="P32" s="80"/>
      <c r="Q32" s="51"/>
      <c r="R32" s="51"/>
      <c r="S32" s="51"/>
      <c r="T32" s="82"/>
      <c r="U32" s="89"/>
    </row>
    <row r="33" spans="1:21" s="1" customFormat="1" ht="91.5" customHeight="1" x14ac:dyDescent="0.2">
      <c r="A33" s="106" t="s">
        <v>75</v>
      </c>
      <c r="B33" s="106"/>
      <c r="C33" s="106"/>
      <c r="D33" s="106"/>
      <c r="E33" s="106"/>
      <c r="F33" s="106"/>
      <c r="G33" s="106"/>
      <c r="H33" s="106"/>
      <c r="I33" s="106"/>
      <c r="J33" s="106"/>
      <c r="K33" s="106"/>
      <c r="L33" s="106"/>
      <c r="M33" s="106"/>
      <c r="N33" s="106"/>
      <c r="O33" s="106"/>
      <c r="P33" s="106"/>
      <c r="Q33" s="106"/>
      <c r="R33" s="106"/>
      <c r="S33" s="106"/>
      <c r="T33" s="106"/>
      <c r="U33" s="3"/>
    </row>
    <row r="34" spans="1:21" s="1" customFormat="1" x14ac:dyDescent="0.2">
      <c r="A34" s="77"/>
      <c r="B34" s="83"/>
      <c r="C34" s="6"/>
      <c r="D34" s="6"/>
      <c r="E34" s="6"/>
      <c r="F34" s="6"/>
      <c r="G34" s="6"/>
      <c r="H34" s="6"/>
      <c r="I34" s="6"/>
      <c r="J34" s="84"/>
      <c r="K34" s="6"/>
      <c r="L34" s="85"/>
      <c r="M34" s="86"/>
      <c r="N34" s="85"/>
      <c r="O34" s="86"/>
      <c r="P34" s="86"/>
      <c r="Q34" s="52"/>
      <c r="R34" s="53"/>
      <c r="S34" s="53"/>
      <c r="T34" s="6"/>
      <c r="U34" s="3"/>
    </row>
    <row r="35" spans="1:21" s="1" customFormat="1" ht="96" customHeight="1" x14ac:dyDescent="0.2">
      <c r="A35" s="107" t="s">
        <v>97</v>
      </c>
      <c r="B35" s="107"/>
      <c r="C35" s="107"/>
      <c r="D35" s="107"/>
      <c r="E35" s="107"/>
      <c r="H35" s="88"/>
      <c r="I35" s="83"/>
      <c r="M35" s="108" t="s">
        <v>66</v>
      </c>
      <c r="N35" s="108"/>
      <c r="O35" s="108"/>
      <c r="P35" s="108"/>
      <c r="Q35" s="108"/>
      <c r="R35" s="108"/>
      <c r="S35" s="54"/>
      <c r="T35" s="33"/>
    </row>
    <row r="36" spans="1:21" s="1" customFormat="1" x14ac:dyDescent="0.2">
      <c r="B36" s="6"/>
      <c r="C36" s="3"/>
      <c r="D36" s="87"/>
      <c r="E36" s="86"/>
      <c r="F36" s="34"/>
      <c r="H36" s="88"/>
      <c r="I36" s="83"/>
      <c r="O36" s="35"/>
      <c r="P36" s="35"/>
      <c r="Q36" s="55"/>
      <c r="R36" s="55"/>
      <c r="S36" s="55"/>
      <c r="T36" s="35"/>
    </row>
    <row r="37" spans="1:21" s="1" customFormat="1" x14ac:dyDescent="0.2">
      <c r="B37" s="6"/>
      <c r="C37" s="3"/>
      <c r="D37" s="87"/>
      <c r="E37" s="86"/>
      <c r="F37" s="4"/>
      <c r="H37" s="88"/>
      <c r="I37" s="83"/>
      <c r="O37" s="35"/>
      <c r="P37" s="35"/>
      <c r="Q37" s="55"/>
      <c r="R37" s="55"/>
      <c r="S37" s="55"/>
      <c r="T37" s="35"/>
    </row>
    <row r="38" spans="1:21" x14ac:dyDescent="0.2">
      <c r="A38" s="11"/>
    </row>
  </sheetData>
  <mergeCells count="3">
    <mergeCell ref="A33:T33"/>
    <mergeCell ref="A35:E35"/>
    <mergeCell ref="M35:R35"/>
  </mergeCells>
  <conditionalFormatting sqref="I12">
    <cfRule type="cellIs" dxfId="8" priority="17" stopIfTrue="1" operator="between">
      <formula>-0.5</formula>
      <formula>0.5</formula>
    </cfRule>
    <cfRule type="cellIs" dxfId="7" priority="18" stopIfTrue="1" operator="lessThan">
      <formula>-0.5</formula>
    </cfRule>
    <cfRule type="cellIs" dxfId="6" priority="19" stopIfTrue="1" operator="greaterThanOrEqual">
      <formula>0.5</formula>
    </cfRule>
  </conditionalFormatting>
  <conditionalFormatting sqref="I19">
    <cfRule type="cellIs" dxfId="5" priority="4" stopIfTrue="1" operator="between">
      <formula>-0.5</formula>
      <formula>0.5</formula>
    </cfRule>
    <cfRule type="cellIs" dxfId="4" priority="5" stopIfTrue="1" operator="lessThan">
      <formula>-0.5</formula>
    </cfRule>
    <cfRule type="cellIs" dxfId="3" priority="6" stopIfTrue="1" operator="greaterThanOrEqual">
      <formula>0.5</formula>
    </cfRule>
  </conditionalFormatting>
  <conditionalFormatting sqref="I27">
    <cfRule type="cellIs" dxfId="2" priority="1" stopIfTrue="1" operator="between">
      <formula>-0.5</formula>
      <formula>0.5</formula>
    </cfRule>
    <cfRule type="cellIs" dxfId="1" priority="2" stopIfTrue="1" operator="lessThan">
      <formula>-0.5</formula>
    </cfRule>
    <cfRule type="cellIs" dxfId="0" priority="3" stopIfTrue="1" operator="greaterThanOrEqual">
      <formula>0.5</formula>
    </cfRule>
  </conditionalFormatting>
  <pageMargins left="0.7" right="0.7" top="0.75" bottom="0.75" header="0.3" footer="0.3"/>
  <pageSetup paperSize="9"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K23"/>
  <sheetViews>
    <sheetView workbookViewId="0"/>
  </sheetViews>
  <sheetFormatPr defaultColWidth="8" defaultRowHeight="12.75" x14ac:dyDescent="0.2"/>
  <cols>
    <col min="1" max="1" width="21.28515625" style="4" customWidth="1"/>
    <col min="2" max="2" width="12" style="4" customWidth="1"/>
    <col min="3" max="3" width="7.85546875" style="5" customWidth="1"/>
    <col min="4" max="4" width="34.28515625" style="4" bestFit="1" customWidth="1"/>
    <col min="5" max="16384" width="8" style="4"/>
  </cols>
  <sheetData>
    <row r="1" spans="1:11" s="16" customFormat="1" ht="33.75" x14ac:dyDescent="0.5">
      <c r="A1" s="30"/>
      <c r="B1" s="13"/>
      <c r="C1" s="14"/>
      <c r="D1" s="15"/>
      <c r="E1" s="15"/>
      <c r="F1" s="15"/>
      <c r="G1" s="15"/>
      <c r="H1" s="15"/>
      <c r="I1" s="15"/>
      <c r="J1" s="15"/>
      <c r="K1" s="15"/>
    </row>
    <row r="2" spans="1:11" s="1" customFormat="1" ht="23.25" x14ac:dyDescent="0.3">
      <c r="A2" s="90" t="s">
        <v>94</v>
      </c>
      <c r="B2" s="17"/>
      <c r="C2" s="18"/>
    </row>
    <row r="3" spans="1:11" s="1" customFormat="1" ht="23.25" x14ac:dyDescent="0.3">
      <c r="A3" s="91" t="s">
        <v>93</v>
      </c>
      <c r="B3" s="17"/>
      <c r="C3" s="18"/>
    </row>
    <row r="4" spans="1:11" s="1" customFormat="1" ht="15" x14ac:dyDescent="0.2">
      <c r="A4" s="10"/>
      <c r="C4" s="3"/>
    </row>
    <row r="5" spans="1:11" s="2" customFormat="1" ht="129" customHeight="1" x14ac:dyDescent="0.2">
      <c r="A5" s="12"/>
      <c r="B5" s="9" t="s">
        <v>38</v>
      </c>
      <c r="C5" s="9" t="s">
        <v>15</v>
      </c>
      <c r="D5" s="36" t="s">
        <v>18</v>
      </c>
    </row>
    <row r="6" spans="1:11" s="1" customFormat="1" x14ac:dyDescent="0.2">
      <c r="A6" s="25" t="s">
        <v>30</v>
      </c>
      <c r="B6" s="25"/>
      <c r="C6" s="25"/>
      <c r="D6" s="25"/>
    </row>
    <row r="7" spans="1:11" s="1" customFormat="1" x14ac:dyDescent="0.2">
      <c r="A7" s="22" t="s">
        <v>65</v>
      </c>
      <c r="B7" s="23" t="s">
        <v>47</v>
      </c>
      <c r="C7" s="24" t="s">
        <v>90</v>
      </c>
      <c r="D7" s="38" t="s">
        <v>9</v>
      </c>
    </row>
    <row r="8" spans="1:11" s="8" customFormat="1" x14ac:dyDescent="0.2">
      <c r="A8" s="20" t="s">
        <v>7</v>
      </c>
      <c r="B8" s="23" t="s">
        <v>48</v>
      </c>
      <c r="C8" s="24" t="s">
        <v>80</v>
      </c>
      <c r="D8" s="38" t="s">
        <v>6</v>
      </c>
    </row>
    <row r="9" spans="1:11" s="7" customFormat="1" x14ac:dyDescent="0.2">
      <c r="A9" s="27" t="s">
        <v>69</v>
      </c>
      <c r="B9" s="28" t="s">
        <v>49</v>
      </c>
      <c r="C9" s="29" t="s">
        <v>81</v>
      </c>
      <c r="D9" s="40" t="s">
        <v>6</v>
      </c>
    </row>
    <row r="10" spans="1:11" s="8" customFormat="1" x14ac:dyDescent="0.2">
      <c r="A10" s="22" t="s">
        <v>70</v>
      </c>
      <c r="B10" s="23" t="s">
        <v>50</v>
      </c>
      <c r="C10" s="24" t="s">
        <v>79</v>
      </c>
      <c r="D10" s="38" t="s">
        <v>6</v>
      </c>
    </row>
    <row r="11" spans="1:11" s="7" customFormat="1" x14ac:dyDescent="0.2">
      <c r="A11" s="27" t="s">
        <v>55</v>
      </c>
      <c r="B11" s="28" t="s">
        <v>14</v>
      </c>
      <c r="C11" s="29" t="s">
        <v>78</v>
      </c>
      <c r="D11" s="40" t="s">
        <v>5</v>
      </c>
    </row>
    <row r="12" spans="1:11" s="8" customFormat="1" x14ac:dyDescent="0.2">
      <c r="A12" s="22" t="s">
        <v>72</v>
      </c>
      <c r="B12" s="23" t="s">
        <v>74</v>
      </c>
      <c r="C12" s="24" t="s">
        <v>82</v>
      </c>
      <c r="D12" s="38" t="s">
        <v>5</v>
      </c>
    </row>
    <row r="13" spans="1:11" s="1" customFormat="1" x14ac:dyDescent="0.2">
      <c r="A13" s="25" t="s">
        <v>31</v>
      </c>
      <c r="B13" s="25"/>
      <c r="C13" s="25"/>
      <c r="D13" s="25"/>
    </row>
    <row r="14" spans="1:11" s="7" customFormat="1" x14ac:dyDescent="0.2">
      <c r="A14" s="22" t="s">
        <v>51</v>
      </c>
      <c r="B14" s="23" t="s">
        <v>14</v>
      </c>
      <c r="C14" s="24" t="s">
        <v>88</v>
      </c>
      <c r="D14" s="38" t="s">
        <v>20</v>
      </c>
    </row>
    <row r="15" spans="1:11" s="7" customFormat="1" x14ac:dyDescent="0.2">
      <c r="A15" s="20" t="s">
        <v>52</v>
      </c>
      <c r="B15" s="21" t="s">
        <v>14</v>
      </c>
      <c r="C15" s="19" t="s">
        <v>87</v>
      </c>
      <c r="D15" s="45" t="s">
        <v>20</v>
      </c>
    </row>
    <row r="16" spans="1:11" s="7" customFormat="1" x14ac:dyDescent="0.2">
      <c r="A16" s="20" t="s">
        <v>62</v>
      </c>
      <c r="B16" s="21" t="s">
        <v>53</v>
      </c>
      <c r="C16" s="19" t="s">
        <v>89</v>
      </c>
      <c r="D16" s="45" t="s">
        <v>20</v>
      </c>
    </row>
    <row r="17" spans="1:4" s="8" customFormat="1" x14ac:dyDescent="0.2">
      <c r="A17" s="20" t="s">
        <v>54</v>
      </c>
      <c r="B17" s="21" t="s">
        <v>14</v>
      </c>
      <c r="C17" s="19" t="s">
        <v>83</v>
      </c>
      <c r="D17" s="45" t="s">
        <v>4</v>
      </c>
    </row>
    <row r="18" spans="1:4" s="7" customFormat="1" x14ac:dyDescent="0.2">
      <c r="A18" s="20" t="s">
        <v>71</v>
      </c>
      <c r="B18" s="21" t="s">
        <v>56</v>
      </c>
      <c r="C18" s="19" t="s">
        <v>85</v>
      </c>
      <c r="D18" s="45" t="s">
        <v>5</v>
      </c>
    </row>
    <row r="19" spans="1:4" s="7" customFormat="1" x14ac:dyDescent="0.2">
      <c r="A19" s="20" t="s">
        <v>58</v>
      </c>
      <c r="B19" s="21" t="s">
        <v>14</v>
      </c>
      <c r="C19" s="19" t="s">
        <v>86</v>
      </c>
      <c r="D19" s="45" t="s">
        <v>4</v>
      </c>
    </row>
    <row r="20" spans="1:4" s="7" customFormat="1" x14ac:dyDescent="0.2">
      <c r="A20" s="20" t="s">
        <v>59</v>
      </c>
      <c r="B20" s="21" t="s">
        <v>73</v>
      </c>
      <c r="C20" s="19" t="s">
        <v>84</v>
      </c>
      <c r="D20" s="45" t="s">
        <v>60</v>
      </c>
    </row>
    <row r="21" spans="1:4" s="1" customFormat="1" x14ac:dyDescent="0.2">
      <c r="B21" s="6"/>
      <c r="C21" s="3"/>
    </row>
    <row r="22" spans="1:4" s="1" customFormat="1" x14ac:dyDescent="0.2">
      <c r="A22" s="8" t="s">
        <v>91</v>
      </c>
      <c r="B22" s="6"/>
      <c r="C22" s="3"/>
    </row>
    <row r="23" spans="1:4" x14ac:dyDescent="0.2">
      <c r="A23" s="11" t="s">
        <v>92</v>
      </c>
    </row>
  </sheetData>
  <sortState xmlns:xlrd2="http://schemas.microsoft.com/office/spreadsheetml/2017/richdata2" ref="A19:E26">
    <sortCondition ref="C19:C26"/>
  </sortState>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Winter OSR Candidates - H2022</vt:lpstr>
      <vt:lpstr>ZB3. MASTER WR Candidate RLB</vt:lpstr>
      <vt:lpstr>'Winter OSR Candidates - H2022'!Print_Area</vt:lpstr>
      <vt:lpstr>'ZB3. MASTER WR Candidate RLB'!Print_Area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Winter oilseed rape RL update</dc:title>
  <dc:creator>Jane Ryall</dc:creator>
  <cp:lastModifiedBy>Kathryn Hales</cp:lastModifiedBy>
  <cp:lastPrinted>2022-09-21T15:48:41Z</cp:lastPrinted>
  <dcterms:created xsi:type="dcterms:W3CDTF">2007-08-09T10:35:46Z</dcterms:created>
  <dcterms:modified xsi:type="dcterms:W3CDTF">2022-12-19T12:25:14Z</dcterms:modified>
</cp:coreProperties>
</file>