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N:\Technical\Research\Crop Production Systems\C&amp;O Recommended List\Publication\2023-24\FINAL\"/>
    </mc:Choice>
  </mc:AlternateContent>
  <xr:revisionPtr revIDLastSave="0" documentId="13_ncr:1_{6D42BF04-AFDC-41B8-8249-FC6DE427EDC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ring oats RL 2023" sheetId="83" r:id="rId1"/>
  </sheets>
  <definedNames>
    <definedName name="amgWW" hidden="1">{"print",#N/A,FALSE,"protocolpage1";"print1",#N/A,FALSE,"protocolpage2"}</definedName>
    <definedName name="_xlnm.Print_Area" localSheetId="0">'Spring oats RL 2023'!$A$1:$U$40</definedName>
    <definedName name="q" hidden="1">{"print",#N/A,FALSE,"protocolpage1";"print1",#N/A,FALSE,"protocolpage2"}</definedName>
    <definedName name="strobazole" hidden="1">{"print",#N/A,FALSE,"protocolpage1";"print1",#N/A,FALSE,"protocolpage2";"print",#N/A,FALSE,"spraysheet T1";"print",#N/A,FALSE,"Spraysheet T2"}</definedName>
    <definedName name="wrn.1st._.2._.pages." hidden="1">{"print",#N/A,FALSE,"protocolpage1";"print1",#N/A,FALSE,"protocolpage2"}</definedName>
    <definedName name="wrn.protocol." hidden="1">{"print",#N/A,FALSE,"protocolpage1";"print1",#N/A,FALSE,"protocolpage2";"print",#N/A,FALSE,"spraysheet T1";"print",#N/A,FALSE,"Spraysheet T2"}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<sst xmlns="http://schemas.openxmlformats.org/spreadsheetml/2006/main" count="251" uniqueCount="118">
  <si>
    <t>UK</t>
  </si>
  <si>
    <t>Sen</t>
  </si>
  <si>
    <t>-</t>
  </si>
  <si>
    <t>IBERS</t>
  </si>
  <si>
    <t>Breeder</t>
  </si>
  <si>
    <t>[106]</t>
  </si>
  <si>
    <t/>
  </si>
  <si>
    <t>Variety type</t>
  </si>
  <si>
    <t>Kernel content (%)</t>
  </si>
  <si>
    <t>Specific weight (kg/hl)</t>
  </si>
  <si>
    <t>Year first listed</t>
  </si>
  <si>
    <t>[103]</t>
  </si>
  <si>
    <t>[105]</t>
  </si>
  <si>
    <t>KWS</t>
  </si>
  <si>
    <t>Cope</t>
  </si>
  <si>
    <t>P1</t>
  </si>
  <si>
    <t>Husked varieties</t>
  </si>
  <si>
    <t>[101]</t>
  </si>
  <si>
    <t>[95]</t>
  </si>
  <si>
    <t>[102]</t>
  </si>
  <si>
    <t>14</t>
  </si>
  <si>
    <t>P2</t>
  </si>
  <si>
    <t>Selg</t>
  </si>
  <si>
    <t>Nord</t>
  </si>
  <si>
    <t>Wier</t>
  </si>
  <si>
    <t>SU</t>
  </si>
  <si>
    <t>Conway</t>
  </si>
  <si>
    <t>Aspen</t>
  </si>
  <si>
    <t>Bau</t>
  </si>
  <si>
    <t>[98]</t>
  </si>
  <si>
    <t>[99]</t>
  </si>
  <si>
    <t>[97]</t>
  </si>
  <si>
    <t>11</t>
  </si>
  <si>
    <t>[100]</t>
  </si>
  <si>
    <t>[96]</t>
  </si>
  <si>
    <t>15</t>
  </si>
  <si>
    <t>Average LSD (5%)</t>
  </si>
  <si>
    <t>UK yield (% treated control)</t>
  </si>
  <si>
    <t>Grain quality</t>
  </si>
  <si>
    <t>Agronomic features</t>
  </si>
  <si>
    <t>Disease resistance</t>
  </si>
  <si>
    <t>UK contact</t>
  </si>
  <si>
    <t>Status in RL system</t>
  </si>
  <si>
    <t>RL status</t>
  </si>
  <si>
    <t>Canyon</t>
  </si>
  <si>
    <t>Oliver</t>
  </si>
  <si>
    <t>Kamil</t>
  </si>
  <si>
    <t>Annual treated yield (% control)</t>
  </si>
  <si>
    <t>Delfin</t>
  </si>
  <si>
    <t>Lennon</t>
  </si>
  <si>
    <t>R2n</t>
  </si>
  <si>
    <t>RAGT</t>
  </si>
  <si>
    <t>Described varieties</t>
  </si>
  <si>
    <t>Scope of recommendation</t>
  </si>
  <si>
    <t>WPB Isabel</t>
  </si>
  <si>
    <t>18</t>
  </si>
  <si>
    <t>[72]</t>
  </si>
  <si>
    <t>[70]</t>
  </si>
  <si>
    <t>[77]</t>
  </si>
  <si>
    <t>Crown rust (1–9)</t>
  </si>
  <si>
    <t>Naked varieties</t>
  </si>
  <si>
    <t>Naked variety</t>
  </si>
  <si>
    <t>[7]</t>
  </si>
  <si>
    <t>Merlin</t>
  </si>
  <si>
    <t>Lion</t>
  </si>
  <si>
    <t>C</t>
  </si>
  <si>
    <t>20</t>
  </si>
  <si>
    <t>[108]</t>
  </si>
  <si>
    <t>*</t>
  </si>
  <si>
    <t>[90]</t>
  </si>
  <si>
    <t>[78]</t>
  </si>
  <si>
    <t>[76]</t>
  </si>
  <si>
    <t>[65]</t>
  </si>
  <si>
    <t>RGT Vaughan</t>
  </si>
  <si>
    <t>Screenings (% through 2.0 mm)</t>
  </si>
  <si>
    <t>Screenings (% through 1.8 mm)</t>
  </si>
  <si>
    <t>LSD = Least significant difference
Average LSD (5%): Varieties that are more than one LSD apart are significantly different at the 95% confidence level</t>
  </si>
  <si>
    <t>2018 (6.0 t/ha)</t>
  </si>
  <si>
    <t>Ovation</t>
  </si>
  <si>
    <t>Zenith</t>
  </si>
  <si>
    <t>[4]</t>
  </si>
  <si>
    <t>[107]</t>
  </si>
  <si>
    <t>[3]</t>
  </si>
  <si>
    <t>[6]</t>
  </si>
  <si>
    <t>[5]</t>
  </si>
  <si>
    <t>[67]</t>
  </si>
  <si>
    <t>[68]</t>
  </si>
  <si>
    <t>[75]</t>
  </si>
  <si>
    <t>Variety status</t>
  </si>
  <si>
    <t>Mildew (1–9)</t>
  </si>
  <si>
    <t>NEW</t>
  </si>
  <si>
    <t>Straw length without PGR (cm)</t>
  </si>
  <si>
    <t>22</t>
  </si>
  <si>
    <t>[109]</t>
  </si>
  <si>
    <t>[94]</t>
  </si>
  <si>
    <t>[71]</t>
  </si>
  <si>
    <t>[73]</t>
  </si>
  <si>
    <t>[66]</t>
  </si>
  <si>
    <t>Spring oats 2023</t>
  </si>
  <si>
    <t>2019 (7.3 t/ha)</t>
  </si>
  <si>
    <t>2021 (7.8 t/ha)</t>
  </si>
  <si>
    <t>2022 (7.9 t/ha)</t>
  </si>
  <si>
    <t>Fungicide-treated (7.1 t/ha)</t>
  </si>
  <si>
    <t>Year 4 candidates</t>
  </si>
  <si>
    <t>*C</t>
  </si>
  <si>
    <t>Resistance to lodging without PGR (1–9)</t>
  </si>
  <si>
    <r>
      <t>KWS = KWS UK (</t>
    </r>
    <r>
      <rPr>
        <b/>
        <sz val="9"/>
        <rFont val="Arial"/>
        <family val="2"/>
      </rPr>
      <t>kws-uk.com</t>
    </r>
    <r>
      <rPr>
        <sz val="9"/>
        <rFont val="Arial"/>
        <family val="2"/>
      </rPr>
      <t>)
Nord = Nordsaat, Germany (</t>
    </r>
    <r>
      <rPr>
        <b/>
        <sz val="9"/>
        <rFont val="Arial"/>
        <family val="2"/>
      </rPr>
      <t>nordsaat.de</t>
    </r>
    <r>
      <rPr>
        <sz val="9"/>
        <rFont val="Arial"/>
        <family val="2"/>
      </rPr>
      <t>)</t>
    </r>
  </si>
  <si>
    <r>
      <t>R2n = RAGT, France (</t>
    </r>
    <r>
      <rPr>
        <b/>
        <sz val="9"/>
        <rFont val="Arial"/>
        <family val="2"/>
      </rPr>
      <t>ragt.co.uk</t>
    </r>
    <r>
      <rPr>
        <sz val="9"/>
        <rFont val="Arial"/>
        <family val="2"/>
      </rPr>
      <t>)
RAGT = RAGT Seeds (</t>
    </r>
    <r>
      <rPr>
        <b/>
        <sz val="9"/>
        <rFont val="Arial"/>
        <family val="2"/>
      </rPr>
      <t>ragt.co.uk</t>
    </r>
    <r>
      <rPr>
        <sz val="9"/>
        <rFont val="Arial"/>
        <family val="2"/>
      </rPr>
      <t>)
Selg = Selgen, Czech Republic (</t>
    </r>
    <r>
      <rPr>
        <b/>
        <sz val="9"/>
        <rFont val="Arial"/>
        <family val="2"/>
      </rPr>
      <t>selgen.eu</t>
    </r>
    <r>
      <rPr>
        <sz val="9"/>
        <rFont val="Arial"/>
        <family val="2"/>
      </rPr>
      <t xml:space="preserve">)
</t>
    </r>
  </si>
  <si>
    <r>
      <t>Sen = Senova (</t>
    </r>
    <r>
      <rPr>
        <b/>
        <sz val="9"/>
        <rFont val="Arial"/>
        <family val="2"/>
      </rPr>
      <t>senova.uk.com</t>
    </r>
    <r>
      <rPr>
        <sz val="9"/>
        <rFont val="Arial"/>
        <family val="2"/>
      </rPr>
      <t>)
SU = Saaten Union UK (</t>
    </r>
    <r>
      <rPr>
        <b/>
        <sz val="9"/>
        <rFont val="Arial"/>
        <family val="2"/>
      </rPr>
      <t>saaten-union.co.uk</t>
    </r>
    <r>
      <rPr>
        <sz val="9"/>
        <rFont val="Arial"/>
        <family val="2"/>
      </rPr>
      <t>)
Wier = Wiersum BV, Netherlands</t>
    </r>
  </si>
  <si>
    <t>Year 4
described candidate</t>
  </si>
  <si>
    <t>2020 (6.2 t/ha)</t>
  </si>
  <si>
    <t>Ripening (days +/- WPB Isabel)</t>
  </si>
  <si>
    <t>Untreated (% of treated control, 7.1 t/ha)</t>
  </si>
  <si>
    <t>* = Variety no longer under test in RL trials
C = Yield control
[ ] = Limited data
PGR = Plant growth regulator
P1 = First year of recommendation
P2 = Second year of recommendation</t>
  </si>
  <si>
    <t>Breeder/UK contact</t>
  </si>
  <si>
    <t>Asterion</t>
  </si>
  <si>
    <r>
      <t>Bau = Bauer, Germany
Cope = Cope Seeds &amp; Grain (</t>
    </r>
    <r>
      <rPr>
        <b/>
        <sz val="9"/>
        <rFont val="Arial"/>
        <family val="2"/>
      </rPr>
      <t>copeseeds.co.uk</t>
    </r>
    <r>
      <rPr>
        <sz val="9"/>
        <rFont val="Arial"/>
        <family val="2"/>
      </rPr>
      <t>)
IBERS = Institute of Biological, Environ. &amp; Rural Sciences (</t>
    </r>
    <r>
      <rPr>
        <b/>
        <sz val="9"/>
        <rFont val="Arial"/>
        <family val="2"/>
      </rPr>
      <t>aber.ac.uk/en/ibers</t>
    </r>
    <r>
      <rPr>
        <sz val="9"/>
        <rFont val="Arial"/>
        <family val="2"/>
      </rPr>
      <t xml:space="preserve">)
</t>
    </r>
  </si>
  <si>
    <r>
      <t xml:space="preserve">Varieties no longer listed: </t>
    </r>
    <r>
      <rPr>
        <sz val="9"/>
        <rFont val="Arial"/>
        <family val="2"/>
      </rPr>
      <t xml:space="preserve">WPB Elyann and Yukon. </t>
    </r>
    <r>
      <rPr>
        <b/>
        <sz val="9"/>
        <rFont val="Arial"/>
        <family val="2"/>
      </rPr>
      <t xml:space="preserve">
Naked spring oat varieties are described. Data is provided for information only and does not constitute a recommendation.
</t>
    </r>
    <r>
      <rPr>
        <sz val="9"/>
        <rFont val="Arial"/>
        <family val="2"/>
      </rPr>
      <t xml:space="preserve">On the 1–9 scales, high figures indicate that a variety shows the character to a high degree (e.g. high resistance).
Candidate varieties will be considered for the DL 2024.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</si>
</sst>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\+0;\-0"/>
    <numFmt numFmtId="166" formatCode="0#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2"/>
      <name val="Times New Roman"/>
      <family val="1"/>
    </font>
    <font>
      <sz val="10"/>
      <color rgb="FFFF0000"/>
      <name val="MS Sans Serif"/>
    </font>
    <font>
      <sz val="20"/>
      <color rgb="FFFF0000"/>
      <name val="Arial"/>
      <family val="2"/>
    </font>
    <font>
      <b/>
      <sz val="18"/>
      <color theme="1"/>
      <name val="Arial"/>
      <family val="2"/>
    </font>
    <font>
      <b/>
      <sz val="10"/>
      <color rgb="FF1F43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90D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EFB"/>
        <bgColor indexed="64"/>
      </patternFill>
    </fill>
    <fill>
      <patternFill patternType="solid">
        <fgColor rgb="FFEFEADA"/>
        <bgColor indexed="64"/>
      </patternFill>
    </fill>
    <fill>
      <patternFill patternType="solid">
        <fgColor rgb="FFF7F5ED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1F4350"/>
      </bottom>
      <diagonal/>
    </border>
    <border>
      <left/>
      <right/>
      <top style="thin">
        <color theme="0"/>
      </top>
      <bottom style="thin">
        <color rgb="FF1F4350"/>
      </bottom>
      <diagonal/>
    </border>
    <border>
      <left style="thin">
        <color rgb="FF0090D4"/>
      </left>
      <right/>
      <top style="thin">
        <color rgb="FF0090D4"/>
      </top>
      <bottom style="thin">
        <color rgb="FF0090D4"/>
      </bottom>
      <diagonal/>
    </border>
    <border>
      <left/>
      <right style="thin">
        <color rgb="FF0090D4"/>
      </right>
      <top style="thin">
        <color rgb="FF0090D4"/>
      </top>
      <bottom style="thin">
        <color rgb="FF0090D4"/>
      </bottom>
      <diagonal/>
    </border>
    <border>
      <left style="thin">
        <color rgb="FFE9D5B4"/>
      </left>
      <right style="thin">
        <color rgb="FFE9D5B4"/>
      </right>
      <top style="thin">
        <color rgb="FFE9D5B4"/>
      </top>
      <bottom style="thin">
        <color rgb="FFE9D5B4"/>
      </bottom>
      <diagonal/>
    </border>
    <border>
      <left style="thin">
        <color rgb="FFE9D5B4"/>
      </left>
      <right style="thin">
        <color rgb="FFE9D5B4"/>
      </right>
      <top style="thin">
        <color indexed="9"/>
      </top>
      <bottom style="thin">
        <color indexed="9"/>
      </bottom>
      <diagonal/>
    </border>
    <border>
      <left style="thin">
        <color rgb="FFE9D5B4"/>
      </left>
      <right style="thin">
        <color rgb="FFE9D5B4"/>
      </right>
      <top style="thin">
        <color theme="0"/>
      </top>
      <bottom style="thin">
        <color rgb="FF1F4350"/>
      </bottom>
      <diagonal/>
    </border>
    <border>
      <left style="thin">
        <color rgb="FFE9D5B4"/>
      </left>
      <right style="thin">
        <color rgb="FFE9D5B4"/>
      </right>
      <top style="thin">
        <color indexed="9"/>
      </top>
      <bottom style="thin">
        <color rgb="FFE9D5B4"/>
      </bottom>
      <diagonal/>
    </border>
    <border>
      <left style="thin">
        <color rgb="FF0090D4"/>
      </left>
      <right style="thin">
        <color rgb="FF0090D4"/>
      </right>
      <top style="thin">
        <color rgb="FF0090D4"/>
      </top>
      <bottom style="thin">
        <color rgb="FF0082CA"/>
      </bottom>
      <diagonal/>
    </border>
    <border>
      <left/>
      <right style="thin">
        <color rgb="FF0090D4"/>
      </right>
      <top/>
      <bottom style="thin">
        <color indexed="9"/>
      </bottom>
      <diagonal/>
    </border>
    <border>
      <left/>
      <right style="thin">
        <color rgb="FF0090D4"/>
      </right>
      <top style="thin">
        <color indexed="9"/>
      </top>
      <bottom style="thin">
        <color indexed="9"/>
      </bottom>
      <diagonal/>
    </border>
    <border>
      <left/>
      <right style="thin">
        <color rgb="FF0090D4"/>
      </right>
      <top style="thin">
        <color theme="0"/>
      </top>
      <bottom style="thin">
        <color rgb="FF1F4350"/>
      </bottom>
      <diagonal/>
    </border>
    <border>
      <left/>
      <right style="thin">
        <color rgb="FF0090D4"/>
      </right>
      <top style="thin">
        <color indexed="9"/>
      </top>
      <bottom style="thin">
        <color rgb="FF0090D4"/>
      </bottom>
      <diagonal/>
    </border>
    <border>
      <left style="thin">
        <color rgb="FF0090D4"/>
      </left>
      <right style="thin">
        <color rgb="FF0090D4"/>
      </right>
      <top style="thin">
        <color rgb="FF0090D4"/>
      </top>
      <bottom/>
      <diagonal/>
    </border>
    <border>
      <left style="thin">
        <color rgb="FF0090D4"/>
      </left>
      <right/>
      <top style="thin">
        <color rgb="FF0090D4"/>
      </top>
      <bottom style="thin">
        <color indexed="9"/>
      </bottom>
      <diagonal/>
    </border>
    <border>
      <left style="thin">
        <color rgb="FF0090D4"/>
      </left>
      <right/>
      <top style="thin">
        <color indexed="9"/>
      </top>
      <bottom style="thin">
        <color indexed="9"/>
      </bottom>
      <diagonal/>
    </border>
    <border>
      <left style="thin">
        <color rgb="FF0090D4"/>
      </left>
      <right/>
      <top style="thin">
        <color theme="0"/>
      </top>
      <bottom style="thin">
        <color rgb="FF1F4350"/>
      </bottom>
      <diagonal/>
    </border>
    <border>
      <left style="thin">
        <color rgb="FF0090D4"/>
      </left>
      <right/>
      <top style="thin">
        <color indexed="9"/>
      </top>
      <bottom style="thin">
        <color rgb="FF0090D4"/>
      </bottom>
      <diagonal/>
    </border>
    <border>
      <left style="thin">
        <color rgb="FFE9D5B4"/>
      </left>
      <right style="thin">
        <color rgb="FFE9D5B4"/>
      </right>
      <top style="thin">
        <color rgb="FFE9D5B4"/>
      </top>
      <bottom/>
      <diagonal/>
    </border>
  </borders>
  <cellStyleXfs count="2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</cellStyleXfs>
  <cellXfs count="91">
    <xf numFmtId="0" fontId="0" fillId="0" borderId="0" xfId="0"/>
    <xf numFmtId="0" fontId="10" fillId="0" borderId="0" xfId="24" applyFont="1" applyAlignment="1">
      <alignment horizontal="center" vertical="center"/>
    </xf>
    <xf numFmtId="0" fontId="10" fillId="0" borderId="0" xfId="24" applyFont="1" applyAlignment="1">
      <alignment vertical="center"/>
    </xf>
    <xf numFmtId="0" fontId="10" fillId="0" borderId="0" xfId="25" applyFont="1" applyAlignment="1">
      <alignment vertical="center"/>
    </xf>
    <xf numFmtId="0" fontId="10" fillId="0" borderId="1" xfId="25" applyFont="1" applyBorder="1" applyAlignment="1">
      <alignment vertical="center"/>
    </xf>
    <xf numFmtId="164" fontId="10" fillId="0" borderId="0" xfId="25" applyNumberFormat="1" applyFont="1" applyAlignment="1">
      <alignment horizontal="center" vertical="center"/>
    </xf>
    <xf numFmtId="164" fontId="4" fillId="0" borderId="0" xfId="25" applyNumberFormat="1" applyFont="1" applyAlignment="1">
      <alignment horizontal="center" vertical="center"/>
    </xf>
    <xf numFmtId="0" fontId="10" fillId="0" borderId="0" xfId="25" applyFont="1" applyAlignment="1">
      <alignment horizontal="center" vertical="center"/>
    </xf>
    <xf numFmtId="0" fontId="10" fillId="0" borderId="0" xfId="23" applyFont="1" applyAlignment="1">
      <alignment vertical="center"/>
    </xf>
    <xf numFmtId="166" fontId="10" fillId="0" borderId="0" xfId="23" quotePrefix="1" applyNumberFormat="1" applyFont="1" applyAlignment="1">
      <alignment horizontal="center" vertical="center"/>
    </xf>
    <xf numFmtId="166" fontId="10" fillId="0" borderId="0" xfId="23" applyNumberFormat="1" applyFont="1" applyAlignment="1">
      <alignment horizontal="center" vertical="center"/>
    </xf>
    <xf numFmtId="0" fontId="4" fillId="0" borderId="0" xfId="25" applyFont="1" applyAlignment="1">
      <alignment vertical="center"/>
    </xf>
    <xf numFmtId="0" fontId="4" fillId="0" borderId="0" xfId="25" applyFont="1" applyAlignment="1">
      <alignment horizontal="center" textRotation="90"/>
    </xf>
    <xf numFmtId="0" fontId="4" fillId="0" borderId="0" xfId="25" applyFont="1" applyAlignment="1">
      <alignment horizontal="center" textRotation="90" wrapText="1"/>
    </xf>
    <xf numFmtId="0" fontId="4" fillId="0" borderId="0" xfId="25" applyFont="1" applyAlignment="1">
      <alignment horizontal="center" vertical="center"/>
    </xf>
    <xf numFmtId="0" fontId="4" fillId="0" borderId="0" xfId="27" applyFont="1" applyAlignment="1">
      <alignment vertical="center"/>
    </xf>
    <xf numFmtId="0" fontId="10" fillId="0" borderId="0" xfId="27" applyFont="1" applyAlignment="1">
      <alignment horizontal="center" textRotation="90"/>
    </xf>
    <xf numFmtId="0" fontId="10" fillId="0" borderId="0" xfId="27" applyFont="1" applyAlignment="1">
      <alignment horizontal="center"/>
    </xf>
    <xf numFmtId="0" fontId="12" fillId="0" borderId="0" xfId="25" applyFont="1" applyAlignment="1">
      <alignment horizontal="left" vertical="center"/>
    </xf>
    <xf numFmtId="0" fontId="10" fillId="0" borderId="0" xfId="26" applyFont="1" applyAlignment="1">
      <alignment vertical="center"/>
    </xf>
    <xf numFmtId="0" fontId="10" fillId="0" borderId="0" xfId="25" applyFont="1" applyAlignment="1">
      <alignment horizontal="left" vertical="center"/>
    </xf>
    <xf numFmtId="0" fontId="9" fillId="0" borderId="0" xfId="27" applyFont="1" applyAlignment="1">
      <alignment horizontal="left" vertical="center"/>
    </xf>
    <xf numFmtId="0" fontId="4" fillId="0" borderId="0" xfId="27" applyFont="1" applyAlignment="1">
      <alignment horizontal="center" textRotation="90"/>
    </xf>
    <xf numFmtId="0" fontId="10" fillId="0" borderId="0" xfId="25" applyFont="1" applyAlignment="1">
      <alignment horizontal="center" textRotation="90"/>
    </xf>
    <xf numFmtId="0" fontId="10" fillId="0" borderId="0" xfId="2" applyFont="1" applyAlignment="1">
      <alignment vertical="center" wrapText="1"/>
    </xf>
    <xf numFmtId="0" fontId="10" fillId="0" borderId="0" xfId="0" applyFont="1"/>
    <xf numFmtId="0" fontId="14" fillId="0" borderId="0" xfId="0" applyFont="1"/>
    <xf numFmtId="164" fontId="10" fillId="0" borderId="0" xfId="27" applyNumberFormat="1" applyFont="1" applyAlignment="1">
      <alignment horizontal="center" vertical="center"/>
    </xf>
    <xf numFmtId="164" fontId="10" fillId="0" borderId="3" xfId="25" applyNumberFormat="1" applyFont="1" applyBorder="1" applyAlignment="1">
      <alignment horizontal="center" vertical="center"/>
    </xf>
    <xf numFmtId="0" fontId="15" fillId="0" borderId="0" xfId="0" applyFont="1"/>
    <xf numFmtId="0" fontId="12" fillId="0" borderId="0" xfId="25" applyFont="1" applyAlignment="1">
      <alignment vertical="center" wrapText="1"/>
    </xf>
    <xf numFmtId="1" fontId="10" fillId="0" borderId="0" xfId="27" applyNumberFormat="1" applyFont="1" applyAlignment="1">
      <alignment horizontal="center" vertical="center"/>
    </xf>
    <xf numFmtId="0" fontId="10" fillId="0" borderId="3" xfId="25" applyFont="1" applyBorder="1" applyAlignment="1">
      <alignment vertical="center"/>
    </xf>
    <xf numFmtId="0" fontId="12" fillId="0" borderId="0" xfId="25" applyFont="1" applyAlignment="1">
      <alignment horizontal="center" vertical="center"/>
    </xf>
    <xf numFmtId="165" fontId="10" fillId="0" borderId="0" xfId="25" quotePrefix="1" applyNumberFormat="1" applyFont="1" applyAlignment="1">
      <alignment horizontal="center" vertical="center"/>
    </xf>
    <xf numFmtId="164" fontId="10" fillId="0" borderId="0" xfId="25" quotePrefix="1" applyNumberFormat="1" applyFont="1" applyAlignment="1">
      <alignment horizontal="center" vertical="center"/>
    </xf>
    <xf numFmtId="164" fontId="10" fillId="0" borderId="3" xfId="25" quotePrefix="1" applyNumberFormat="1" applyFont="1" applyBorder="1" applyAlignment="1">
      <alignment horizontal="center" vertical="center"/>
    </xf>
    <xf numFmtId="0" fontId="10" fillId="0" borderId="1" xfId="23" applyFont="1" applyBorder="1" applyAlignment="1">
      <alignment vertical="center"/>
    </xf>
    <xf numFmtId="0" fontId="10" fillId="0" borderId="0" xfId="25" applyFont="1" applyAlignment="1">
      <alignment horizontal="left" vertical="top" wrapText="1"/>
    </xf>
    <xf numFmtId="0" fontId="16" fillId="0" borderId="0" xfId="25" applyFont="1" applyAlignment="1">
      <alignment horizontal="left" vertical="center"/>
    </xf>
    <xf numFmtId="0" fontId="17" fillId="3" borderId="5" xfId="26" applyFont="1" applyFill="1" applyBorder="1" applyAlignment="1">
      <alignment vertical="center"/>
    </xf>
    <xf numFmtId="0" fontId="8" fillId="0" borderId="0" xfId="26" applyFont="1" applyAlignment="1">
      <alignment vertical="center"/>
    </xf>
    <xf numFmtId="0" fontId="8" fillId="0" borderId="1" xfId="26" applyFont="1" applyBorder="1" applyAlignment="1">
      <alignment vertical="center"/>
    </xf>
    <xf numFmtId="0" fontId="10" fillId="0" borderId="0" xfId="0" applyFont="1" applyAlignment="1">
      <alignment horizontal="left" vertical="top" wrapText="1"/>
    </xf>
    <xf numFmtId="0" fontId="9" fillId="3" borderId="6" xfId="27" applyFont="1" applyFill="1" applyBorder="1" applyAlignment="1">
      <alignment horizontal="left" vertical="center"/>
    </xf>
    <xf numFmtId="0" fontId="10" fillId="0" borderId="0" xfId="2" applyFont="1" applyAlignment="1">
      <alignment vertical="center"/>
    </xf>
    <xf numFmtId="0" fontId="4" fillId="4" borderId="0" xfId="0" applyFont="1" applyFill="1" applyAlignment="1">
      <alignment horizontal="center"/>
    </xf>
    <xf numFmtId="0" fontId="11" fillId="4" borderId="4" xfId="25" applyFont="1" applyFill="1" applyBorder="1" applyAlignment="1">
      <alignment horizontal="center" vertical="center"/>
    </xf>
    <xf numFmtId="1" fontId="4" fillId="4" borderId="2" xfId="27" applyNumberFormat="1" applyFont="1" applyFill="1" applyBorder="1" applyAlignment="1">
      <alignment horizontal="center" vertical="center"/>
    </xf>
    <xf numFmtId="164" fontId="4" fillId="4" borderId="2" xfId="27" applyNumberFormat="1" applyFont="1" applyFill="1" applyBorder="1" applyAlignment="1">
      <alignment horizontal="center" vertical="center"/>
    </xf>
    <xf numFmtId="0" fontId="4" fillId="0" borderId="0" xfId="25" applyFont="1" applyAlignment="1">
      <alignment horizontal="left" vertical="top" wrapText="1"/>
    </xf>
    <xf numFmtId="0" fontId="10" fillId="0" borderId="0" xfId="25" applyFont="1" applyAlignment="1">
      <alignment horizontal="center" textRotation="90" wrapText="1"/>
    </xf>
    <xf numFmtId="0" fontId="9" fillId="0" borderId="0" xfId="28" applyFont="1" applyAlignment="1">
      <alignment vertical="center"/>
    </xf>
    <xf numFmtId="0" fontId="4" fillId="0" borderId="0" xfId="0" applyFont="1" applyAlignment="1">
      <alignment horizontal="left" vertical="top" wrapText="1"/>
    </xf>
    <xf numFmtId="166" fontId="4" fillId="0" borderId="0" xfId="23" quotePrefix="1" applyNumberFormat="1" applyFont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11" fillId="0" borderId="9" xfId="27" applyFont="1" applyBorder="1" applyAlignment="1">
      <alignment horizontal="center" vertical="center" wrapText="1"/>
    </xf>
    <xf numFmtId="1" fontId="4" fillId="0" borderId="10" xfId="27" applyNumberFormat="1" applyFont="1" applyBorder="1" applyAlignment="1">
      <alignment horizontal="center" vertical="center"/>
    </xf>
    <xf numFmtId="1" fontId="11" fillId="0" borderId="10" xfId="27" applyNumberFormat="1" applyFont="1" applyBorder="1" applyAlignment="1">
      <alignment horizontal="center" vertical="center"/>
    </xf>
    <xf numFmtId="0" fontId="3" fillId="3" borderId="11" xfId="27" applyFont="1" applyFill="1" applyBorder="1" applyAlignment="1">
      <alignment horizontal="left" vertical="center"/>
    </xf>
    <xf numFmtId="164" fontId="4" fillId="0" borderId="10" xfId="27" applyNumberFormat="1" applyFont="1" applyBorder="1" applyAlignment="1">
      <alignment horizontal="center" vertical="center"/>
    </xf>
    <xf numFmtId="1" fontId="4" fillId="0" borderId="12" xfId="27" applyNumberFormat="1" applyFont="1" applyBorder="1" applyAlignment="1">
      <alignment horizontal="center" vertical="center"/>
    </xf>
    <xf numFmtId="0" fontId="4" fillId="0" borderId="0" xfId="25" applyFont="1" applyAlignment="1">
      <alignment vertical="top" wrapText="1"/>
    </xf>
    <xf numFmtId="0" fontId="3" fillId="3" borderId="16" xfId="27" applyFont="1" applyFill="1" applyBorder="1" applyAlignment="1">
      <alignment horizontal="left" vertical="center"/>
    </xf>
    <xf numFmtId="0" fontId="9" fillId="3" borderId="21" xfId="27" applyFont="1" applyFill="1" applyBorder="1" applyAlignment="1">
      <alignment horizontal="left" vertical="center"/>
    </xf>
    <xf numFmtId="1" fontId="4" fillId="3" borderId="19" xfId="27" applyNumberFormat="1" applyFont="1" applyFill="1" applyBorder="1" applyAlignment="1">
      <alignment horizontal="center" vertical="center"/>
    </xf>
    <xf numFmtId="1" fontId="4" fillId="3" borderId="14" xfId="27" applyNumberFormat="1" applyFont="1" applyFill="1" applyBorder="1" applyAlignment="1">
      <alignment horizontal="center" vertical="center"/>
    </xf>
    <xf numFmtId="1" fontId="12" fillId="3" borderId="20" xfId="27" applyNumberFormat="1" applyFont="1" applyFill="1" applyBorder="1" applyAlignment="1">
      <alignment horizontal="center" vertical="center"/>
    </xf>
    <xf numFmtId="1" fontId="11" fillId="3" borderId="15" xfId="27" applyNumberFormat="1" applyFont="1" applyFill="1" applyBorder="1" applyAlignment="1">
      <alignment horizontal="center" vertical="center"/>
    </xf>
    <xf numFmtId="1" fontId="4" fillId="3" borderId="20" xfId="27" applyNumberFormat="1" applyFont="1" applyFill="1" applyBorder="1" applyAlignment="1">
      <alignment horizontal="center" vertical="center"/>
    </xf>
    <xf numFmtId="1" fontId="4" fillId="3" borderId="15" xfId="27" applyNumberFormat="1" applyFont="1" applyFill="1" applyBorder="1" applyAlignment="1">
      <alignment horizontal="center" vertical="center"/>
    </xf>
    <xf numFmtId="164" fontId="4" fillId="3" borderId="20" xfId="27" applyNumberFormat="1" applyFont="1" applyFill="1" applyBorder="1" applyAlignment="1">
      <alignment horizontal="center" vertical="center"/>
    </xf>
    <xf numFmtId="164" fontId="4" fillId="3" borderId="15" xfId="27" applyNumberFormat="1" applyFont="1" applyFill="1" applyBorder="1" applyAlignment="1">
      <alignment horizontal="center" vertical="center"/>
    </xf>
    <xf numFmtId="1" fontId="4" fillId="3" borderId="22" xfId="27" applyNumberFormat="1" applyFont="1" applyFill="1" applyBorder="1" applyAlignment="1">
      <alignment horizontal="center" vertical="center"/>
    </xf>
    <xf numFmtId="1" fontId="4" fillId="3" borderId="17" xfId="27" applyNumberFormat="1" applyFont="1" applyFill="1" applyBorder="1" applyAlignment="1">
      <alignment horizontal="center" vertical="center"/>
    </xf>
    <xf numFmtId="1" fontId="4" fillId="6" borderId="1" xfId="27" applyNumberFormat="1" applyFont="1" applyFill="1" applyBorder="1" applyAlignment="1">
      <alignment horizontal="center" vertical="center"/>
    </xf>
    <xf numFmtId="0" fontId="12" fillId="6" borderId="0" xfId="25" applyFont="1" applyFill="1" applyAlignment="1">
      <alignment horizontal="center" vertical="center"/>
    </xf>
    <xf numFmtId="164" fontId="4" fillId="6" borderId="1" xfId="27" applyNumberFormat="1" applyFont="1" applyFill="1" applyBorder="1" applyAlignment="1">
      <alignment horizontal="center" vertical="center"/>
    </xf>
    <xf numFmtId="1" fontId="4" fillId="6" borderId="2" xfId="27" applyNumberFormat="1" applyFont="1" applyFill="1" applyBorder="1" applyAlignment="1">
      <alignment horizontal="center" vertical="center"/>
    </xf>
    <xf numFmtId="1" fontId="4" fillId="6" borderId="3" xfId="27" applyNumberFormat="1" applyFont="1" applyFill="1" applyBorder="1" applyAlignment="1">
      <alignment horizontal="center" vertical="center"/>
    </xf>
    <xf numFmtId="165" fontId="4" fillId="6" borderId="0" xfId="25" applyNumberFormat="1" applyFont="1" applyFill="1" applyAlignment="1">
      <alignment horizontal="center" vertical="center"/>
    </xf>
    <xf numFmtId="0" fontId="3" fillId="5" borderId="23" xfId="28" applyFont="1" applyFill="1" applyBorder="1" applyAlignment="1">
      <alignment horizontal="center" vertical="center"/>
    </xf>
    <xf numFmtId="0" fontId="4" fillId="0" borderId="0" xfId="25" applyFont="1" applyAlignment="1">
      <alignment horizontal="left" vertical="top" wrapText="1"/>
    </xf>
    <xf numFmtId="0" fontId="3" fillId="5" borderId="0" xfId="28" applyFont="1" applyFill="1" applyAlignment="1">
      <alignment horizontal="center" vertical="center"/>
    </xf>
    <xf numFmtId="0" fontId="11" fillId="0" borderId="7" xfId="27" applyFont="1" applyBorder="1" applyAlignment="1">
      <alignment horizontal="center" vertical="center"/>
    </xf>
    <xf numFmtId="0" fontId="11" fillId="0" borderId="8" xfId="27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8" xfId="28" applyFont="1" applyFill="1" applyBorder="1" applyAlignment="1">
      <alignment horizontal="center" vertical="center"/>
    </xf>
    <xf numFmtId="0" fontId="6" fillId="2" borderId="13" xfId="28" applyFont="1" applyFill="1" applyBorder="1" applyAlignment="1">
      <alignment horizontal="center" vertical="center"/>
    </xf>
    <xf numFmtId="0" fontId="11" fillId="0" borderId="0" xfId="25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29">
    <cellStyle name="Normal" xfId="0" builtinId="0"/>
    <cellStyle name="Normal 10" xfId="1" xr:uid="{00000000-0005-0000-0000-000001000000}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  <cellStyle name="Normal 2 3" xfId="5" xr:uid="{00000000-0005-0000-0000-000005000000}"/>
    <cellStyle name="Normal 2 4" xfId="6" xr:uid="{00000000-0005-0000-0000-000006000000}"/>
    <cellStyle name="Normal 2 5" xfId="7" xr:uid="{00000000-0005-0000-0000-000007000000}"/>
    <cellStyle name="Normal 2 6" xfId="8" xr:uid="{00000000-0005-0000-0000-000008000000}"/>
    <cellStyle name="Normal 2 7" xfId="9" xr:uid="{00000000-0005-0000-0000-000009000000}"/>
    <cellStyle name="Normal 2_wo-rl-table-14-15" xfId="10" xr:uid="{00000000-0005-0000-0000-00000A000000}"/>
    <cellStyle name="Normal 3" xfId="11" xr:uid="{00000000-0005-0000-0000-00000B000000}"/>
    <cellStyle name="Normal 3 2" xfId="12" xr:uid="{00000000-0005-0000-0000-00000C000000}"/>
    <cellStyle name="Normal 3 3" xfId="13" xr:uid="{00000000-0005-0000-0000-00000D000000}"/>
    <cellStyle name="Normal 3 4" xfId="14" xr:uid="{00000000-0005-0000-0000-00000E000000}"/>
    <cellStyle name="Normal 4" xfId="15" xr:uid="{00000000-0005-0000-0000-00000F000000}"/>
    <cellStyle name="Normal 4 2" xfId="16" xr:uid="{00000000-0005-0000-0000-000010000000}"/>
    <cellStyle name="Normal 4 3" xfId="17" xr:uid="{00000000-0005-0000-0000-000011000000}"/>
    <cellStyle name="Normal 4 4" xfId="18" xr:uid="{00000000-0005-0000-0000-000012000000}"/>
    <cellStyle name="Normal 4 5" xfId="19" xr:uid="{00000000-0005-0000-0000-000013000000}"/>
    <cellStyle name="Normal 5" xfId="20" xr:uid="{00000000-0005-0000-0000-000014000000}"/>
    <cellStyle name="Normal 5 2" xfId="21" xr:uid="{00000000-0005-0000-0000-000015000000}"/>
    <cellStyle name="Normal 6" xfId="22" xr:uid="{00000000-0005-0000-0000-000016000000}"/>
    <cellStyle name="Normal_wb06rl" xfId="23" xr:uid="{00000000-0005-0000-0000-000018000000}"/>
    <cellStyle name="Normal_wb06rl 2" xfId="24" xr:uid="{00000000-0005-0000-0000-000019000000}"/>
    <cellStyle name="Normal_WBNL2" xfId="28" xr:uid="{00000000-0005-0000-0000-00001A000000}"/>
    <cellStyle name="Normal_wo06rl" xfId="25" xr:uid="{00000000-0005-0000-0000-00001B000000}"/>
    <cellStyle name="Normal_wr07rl" xfId="26" xr:uid="{00000000-0005-0000-0000-00001C000000}"/>
    <cellStyle name="Normal_ww06rl" xfId="27" xr:uid="{00000000-0005-0000-0000-00001D000000}"/>
  </cellStyles>
  <dxfs count="15">
    <dxf>
      <font>
        <b/>
        <i val="0"/>
        <color theme="0"/>
      </font>
      <fill>
        <patternFill>
          <bgColor rgb="FF575756"/>
        </patternFill>
      </fill>
    </dxf>
    <dxf>
      <font>
        <b/>
        <i val="0"/>
        <color theme="0"/>
      </font>
      <fill>
        <patternFill>
          <bgColor rgb="FF000000"/>
        </patternFill>
      </fill>
    </dxf>
    <dxf>
      <font>
        <b/>
        <i val="0"/>
        <color theme="0"/>
      </font>
      <fill>
        <patternFill>
          <bgColor rgb="FF000000"/>
        </patternFill>
      </fill>
    </dxf>
    <dxf>
      <numFmt numFmtId="1" formatCode="0"/>
    </dxf>
    <dxf>
      <font>
        <b/>
        <i val="0"/>
        <color theme="0"/>
      </font>
      <fill>
        <patternFill>
          <bgColor rgb="FF575756"/>
        </patternFill>
      </fill>
    </dxf>
    <dxf>
      <font>
        <b/>
        <i val="0"/>
        <color theme="0"/>
      </font>
      <fill>
        <patternFill>
          <bgColor rgb="FF000000"/>
        </patternFill>
      </fill>
    </dxf>
    <dxf>
      <font>
        <b/>
        <i val="0"/>
        <color theme="0"/>
      </font>
      <fill>
        <patternFill>
          <bgColor rgb="FF000000"/>
        </patternFill>
      </fill>
    </dxf>
    <dxf>
      <font>
        <b/>
        <i val="0"/>
        <color theme="0"/>
      </font>
      <fill>
        <patternFill>
          <bgColor rgb="FF000000"/>
        </patternFill>
      </fill>
    </dxf>
    <dxf>
      <font>
        <b/>
        <i val="0"/>
        <color theme="0"/>
      </font>
      <fill>
        <patternFill>
          <bgColor rgb="FF000000"/>
        </patternFill>
      </fill>
    </dxf>
    <dxf>
      <font>
        <b/>
        <i val="0"/>
        <color theme="0"/>
      </font>
      <fill>
        <patternFill>
          <bgColor rgb="FF575756"/>
        </patternFill>
      </fill>
    </dxf>
    <dxf>
      <numFmt numFmtId="1" formatCode="0"/>
    </dxf>
    <dxf>
      <font>
        <b/>
        <i val="0"/>
        <color theme="0"/>
      </font>
      <fill>
        <patternFill>
          <bgColor rgb="FF575756"/>
        </patternFill>
      </fill>
    </dxf>
    <dxf>
      <numFmt numFmtId="1" formatCode="0"/>
    </dxf>
    <dxf>
      <font>
        <b/>
        <i val="0"/>
        <color theme="0"/>
      </font>
      <fill>
        <patternFill>
          <bgColor rgb="FF000000"/>
        </patternFill>
      </fill>
    </dxf>
    <dxf>
      <font>
        <b/>
        <i val="0"/>
        <color theme="0"/>
      </font>
      <fill>
        <patternFill>
          <bgColor rgb="FF000000"/>
        </patternFill>
      </fill>
    </dxf>
  </dxfs>
  <tableStyles count="0" defaultTableStyle="TableStyleMedium9" defaultPivotStyle="PivotStyleLight16"/>
  <colors>
    <mruColors>
      <color rgb="FFE9D5B4"/>
      <color rgb="FFF7F5ED"/>
      <color rgb="FF575756"/>
      <color rgb="FF0090D4"/>
      <color rgb="FF0082CA"/>
      <color rgb="FFEDEDED"/>
      <color rgb="FFF9F7F1"/>
      <color rgb="FFDFEEFB"/>
      <color rgb="FFEAF4FC"/>
      <color rgb="FFEFE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0</xdr:row>
      <xdr:rowOff>463004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E80BC1-A43D-4674-9610-D2288C177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86150" cy="4630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0</xdr:col>
      <xdr:colOff>1657350</xdr:colOff>
      <xdr:row>3</xdr:row>
      <xdr:rowOff>917121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318E9E-B27D-467E-882A-7B5219D16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95425"/>
          <a:ext cx="1657350" cy="907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AHDB Theme">
  <a:themeElements>
    <a:clrScheme name="AHDB 3">
      <a:dk1>
        <a:srgbClr val="0082CA"/>
      </a:dk1>
      <a:lt1>
        <a:srgbClr val="FFFFFF"/>
      </a:lt1>
      <a:dk2>
        <a:srgbClr val="95C11F"/>
      </a:dk2>
      <a:lt2>
        <a:srgbClr val="D1D800"/>
      </a:lt2>
      <a:accent1>
        <a:srgbClr val="0082CA"/>
      </a:accent1>
      <a:accent2>
        <a:srgbClr val="95C11F"/>
      </a:accent2>
      <a:accent3>
        <a:srgbClr val="D1D800"/>
      </a:accent3>
      <a:accent4>
        <a:srgbClr val="1F4451"/>
      </a:accent4>
      <a:accent5>
        <a:srgbClr val="C35112"/>
      </a:accent5>
      <a:accent6>
        <a:srgbClr val="93AEB9"/>
      </a:accent6>
      <a:hlink>
        <a:srgbClr val="96896C"/>
      </a:hlink>
      <a:folHlink>
        <a:srgbClr val="9B410A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HDB Theme" id="{E3059992-9045-7447-B885-898073BEC486}" vid="{9C4AE0A2-E27A-9540-A26C-4A80D30FC4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1D7B9-BA98-4A42-905E-7A33DAEAC07F}">
  <sheetPr>
    <pageSetUpPr fitToPage="1"/>
  </sheetPr>
  <dimension ref="A1:CA53"/>
  <sheetViews>
    <sheetView tabSelected="1" zoomScaleNormal="100" workbookViewId="0"/>
  </sheetViews>
  <sheetFormatPr defaultColWidth="9.1796875" defaultRowHeight="13" x14ac:dyDescent="0.3"/>
  <cols>
    <col min="1" max="1" width="46.26953125" style="3" customWidth="1"/>
    <col min="2" max="6" width="9.54296875" style="7" customWidth="1"/>
    <col min="7" max="9" width="9.54296875" style="3" customWidth="1"/>
    <col min="10" max="10" width="1.7265625" style="3" customWidth="1"/>
    <col min="11" max="13" width="9.54296875" style="3" customWidth="1"/>
    <col min="14" max="14" width="2.7265625" style="7" customWidth="1"/>
    <col min="15" max="16" width="11.54296875" style="7" customWidth="1"/>
    <col min="17" max="17" width="2.1796875" style="3" customWidth="1"/>
    <col min="18" max="18" width="18" style="14" customWidth="1"/>
    <col min="19" max="19" width="2.1796875" style="3" customWidth="1"/>
    <col min="20" max="20" width="5.26953125" style="7" customWidth="1"/>
    <col min="21" max="23" width="9.1796875" style="3"/>
    <col min="24" max="24" width="18" customWidth="1"/>
    <col min="25" max="16384" width="9.1796875" style="3"/>
  </cols>
  <sheetData>
    <row r="1" spans="1:79" s="2" customFormat="1" ht="40.5" customHeight="1" x14ac:dyDescent="0.5">
      <c r="A1" s="29"/>
      <c r="B1" s="1"/>
      <c r="C1" s="1"/>
      <c r="D1" s="1"/>
      <c r="E1" s="1"/>
      <c r="R1" s="1"/>
      <c r="W1" s="1"/>
      <c r="X1"/>
    </row>
    <row r="2" spans="1:79" s="17" customFormat="1" ht="23" x14ac:dyDescent="0.3">
      <c r="A2" s="39" t="s">
        <v>98</v>
      </c>
      <c r="B2" s="16"/>
      <c r="C2" s="16"/>
      <c r="D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R2" s="22"/>
      <c r="T2" s="16"/>
      <c r="X2"/>
    </row>
    <row r="3" spans="1:79" s="17" customFormat="1" ht="27.75" customHeight="1" x14ac:dyDescent="0.3">
      <c r="A3" s="18"/>
      <c r="B3" s="16"/>
      <c r="C3" s="16"/>
      <c r="D3" s="16"/>
      <c r="F3" s="16"/>
      <c r="G3" s="16"/>
      <c r="H3" s="16"/>
      <c r="I3" s="16"/>
      <c r="J3" s="16"/>
      <c r="K3" s="83" t="s">
        <v>52</v>
      </c>
      <c r="L3" s="83"/>
      <c r="M3" s="83"/>
      <c r="N3" s="16"/>
      <c r="O3" s="84" t="s">
        <v>103</v>
      </c>
      <c r="P3" s="85"/>
      <c r="R3" s="56" t="s">
        <v>109</v>
      </c>
      <c r="T3" s="16"/>
      <c r="X3"/>
    </row>
    <row r="4" spans="1:79" ht="90.75" customHeight="1" x14ac:dyDescent="0.3">
      <c r="A4" s="30"/>
      <c r="B4" s="12" t="s">
        <v>48</v>
      </c>
      <c r="C4" s="12" t="s">
        <v>63</v>
      </c>
      <c r="D4" s="12" t="s">
        <v>54</v>
      </c>
      <c r="E4" s="12" t="s">
        <v>44</v>
      </c>
      <c r="F4" s="12" t="s">
        <v>27</v>
      </c>
      <c r="G4" s="12" t="s">
        <v>64</v>
      </c>
      <c r="H4" s="12" t="s">
        <v>26</v>
      </c>
      <c r="I4" s="12" t="s">
        <v>73</v>
      </c>
      <c r="J4" s="23"/>
      <c r="K4" s="12" t="s">
        <v>45</v>
      </c>
      <c r="L4" s="12" t="s">
        <v>49</v>
      </c>
      <c r="M4" s="12" t="s">
        <v>46</v>
      </c>
      <c r="N4" s="51"/>
      <c r="O4" s="12" t="s">
        <v>79</v>
      </c>
      <c r="P4" s="12" t="s">
        <v>115</v>
      </c>
      <c r="R4" s="12" t="s">
        <v>78</v>
      </c>
      <c r="T4" s="13" t="s">
        <v>36</v>
      </c>
    </row>
    <row r="5" spans="1:79" ht="15" customHeight="1" x14ac:dyDescent="0.3">
      <c r="A5" s="15" t="s">
        <v>7</v>
      </c>
      <c r="B5" s="86" t="s">
        <v>16</v>
      </c>
      <c r="C5" s="86"/>
      <c r="D5" s="86"/>
      <c r="E5" s="86"/>
      <c r="F5" s="86"/>
      <c r="G5" s="86"/>
      <c r="H5" s="86"/>
      <c r="I5" s="86"/>
      <c r="J5" s="21"/>
      <c r="K5" s="83" t="s">
        <v>60</v>
      </c>
      <c r="L5" s="83"/>
      <c r="M5" s="83"/>
      <c r="N5" s="3"/>
      <c r="O5" s="87" t="s">
        <v>16</v>
      </c>
      <c r="P5" s="88"/>
      <c r="R5" s="81" t="s">
        <v>61</v>
      </c>
      <c r="T5" s="3"/>
    </row>
    <row r="6" spans="1:79" s="4" customFormat="1" ht="15" customHeight="1" x14ac:dyDescent="0.3">
      <c r="A6" s="15" t="s">
        <v>53</v>
      </c>
      <c r="B6" s="46" t="s">
        <v>0</v>
      </c>
      <c r="C6" s="46" t="s">
        <v>0</v>
      </c>
      <c r="D6" s="46" t="s">
        <v>0</v>
      </c>
      <c r="E6" s="46" t="s">
        <v>0</v>
      </c>
      <c r="F6" s="46" t="s">
        <v>0</v>
      </c>
      <c r="G6" s="46" t="s">
        <v>0</v>
      </c>
      <c r="H6" s="46" t="s">
        <v>0</v>
      </c>
      <c r="I6" s="46" t="s">
        <v>0</v>
      </c>
      <c r="J6" s="31"/>
      <c r="K6" s="75" t="s">
        <v>0</v>
      </c>
      <c r="L6" s="75" t="s">
        <v>0</v>
      </c>
      <c r="M6" s="75" t="s">
        <v>0</v>
      </c>
      <c r="N6" s="32"/>
      <c r="O6" s="65" t="s">
        <v>2</v>
      </c>
      <c r="P6" s="66" t="s">
        <v>2</v>
      </c>
      <c r="Q6" s="3"/>
      <c r="R6" s="57" t="s">
        <v>2</v>
      </c>
      <c r="S6" s="3"/>
      <c r="T6" s="3"/>
      <c r="U6" s="3"/>
      <c r="V6" s="3"/>
      <c r="W6" s="3"/>
      <c r="X6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</row>
    <row r="7" spans="1:79" s="33" customFormat="1" ht="15" customHeight="1" x14ac:dyDescent="0.3">
      <c r="A7" s="15" t="s">
        <v>88</v>
      </c>
      <c r="B7" s="47" t="s">
        <v>68</v>
      </c>
      <c r="C7" s="47" t="s">
        <v>6</v>
      </c>
      <c r="D7" s="47" t="s">
        <v>65</v>
      </c>
      <c r="E7" s="47" t="s">
        <v>65</v>
      </c>
      <c r="F7" s="47" t="s">
        <v>104</v>
      </c>
      <c r="G7" s="47" t="s">
        <v>6</v>
      </c>
      <c r="H7" s="47" t="s">
        <v>6</v>
      </c>
      <c r="I7" s="47" t="s">
        <v>90</v>
      </c>
      <c r="K7" s="76" t="s">
        <v>6</v>
      </c>
      <c r="L7" s="76" t="s">
        <v>6</v>
      </c>
      <c r="M7" s="76" t="s">
        <v>6</v>
      </c>
      <c r="O7" s="67" t="s">
        <v>6</v>
      </c>
      <c r="P7" s="68" t="s">
        <v>6</v>
      </c>
      <c r="Q7" s="3"/>
      <c r="R7" s="58"/>
      <c r="S7" s="3"/>
      <c r="X7"/>
    </row>
    <row r="8" spans="1:79" s="42" customFormat="1" ht="18" customHeight="1" x14ac:dyDescent="0.3">
      <c r="A8" s="40" t="s">
        <v>37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64"/>
      <c r="P8" s="63"/>
      <c r="Q8" s="44"/>
      <c r="R8" s="59"/>
      <c r="S8" s="3"/>
      <c r="T8" s="3"/>
      <c r="U8" s="3"/>
      <c r="V8" s="21"/>
      <c r="W8" s="21"/>
      <c r="X8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52"/>
      <c r="AN8" s="52"/>
      <c r="AO8" s="52"/>
      <c r="AP8" s="41"/>
      <c r="AQ8" s="2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</row>
    <row r="9" spans="1:79" s="4" customFormat="1" ht="15" customHeight="1" x14ac:dyDescent="0.3">
      <c r="A9" s="15" t="s">
        <v>102</v>
      </c>
      <c r="B9" s="48">
        <v>103.7</v>
      </c>
      <c r="C9" s="48">
        <v>103.4</v>
      </c>
      <c r="D9" s="48">
        <v>101.2</v>
      </c>
      <c r="E9" s="48">
        <v>100.9</v>
      </c>
      <c r="F9" s="48">
        <v>98</v>
      </c>
      <c r="G9" s="48">
        <v>97.6</v>
      </c>
      <c r="H9" s="48">
        <v>97.5</v>
      </c>
      <c r="I9" s="48">
        <v>97.1</v>
      </c>
      <c r="J9" s="31"/>
      <c r="K9" s="75">
        <v>73.3</v>
      </c>
      <c r="L9" s="75">
        <v>69.3</v>
      </c>
      <c r="M9" s="75">
        <v>67.099999999999994</v>
      </c>
      <c r="N9" s="5"/>
      <c r="O9" s="69">
        <v>106.1</v>
      </c>
      <c r="P9" s="70">
        <v>101.5</v>
      </c>
      <c r="Q9" s="5"/>
      <c r="R9" s="57">
        <v>72.8</v>
      </c>
      <c r="S9" s="3"/>
      <c r="T9" s="6">
        <v>4.5</v>
      </c>
      <c r="U9" s="3"/>
      <c r="V9" s="3"/>
      <c r="W9"/>
      <c r="X9"/>
      <c r="Y9"/>
      <c r="Z9"/>
      <c r="AA9"/>
      <c r="AB9"/>
      <c r="AC9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9" s="4" customFormat="1" ht="15" customHeight="1" x14ac:dyDescent="0.3">
      <c r="A10" s="15" t="s">
        <v>112</v>
      </c>
      <c r="B10" s="48">
        <v>99.716713881019842</v>
      </c>
      <c r="C10" s="48">
        <v>98.300283286118997</v>
      </c>
      <c r="D10" s="48">
        <v>87.960339943342774</v>
      </c>
      <c r="E10" s="48">
        <v>95.609065155807372</v>
      </c>
      <c r="F10" s="48">
        <v>85.269121813031163</v>
      </c>
      <c r="G10" s="48">
        <v>82.861189801699723</v>
      </c>
      <c r="H10" s="48">
        <v>88.101983002832867</v>
      </c>
      <c r="I10" s="48">
        <v>93.48441926345609</v>
      </c>
      <c r="J10" s="31"/>
      <c r="K10" s="75">
        <v>62.322946175637405</v>
      </c>
      <c r="L10" s="75">
        <v>64.022662889518415</v>
      </c>
      <c r="M10" s="75">
        <v>59.490084985835701</v>
      </c>
      <c r="N10" s="5"/>
      <c r="O10" s="69" t="s">
        <v>69</v>
      </c>
      <c r="P10" s="70" t="s">
        <v>29</v>
      </c>
      <c r="Q10" s="3"/>
      <c r="R10" s="57" t="s">
        <v>86</v>
      </c>
      <c r="S10" s="3"/>
      <c r="T10" s="6">
        <v>5.5589235127478762</v>
      </c>
      <c r="U10" s="3"/>
      <c r="V10" s="3"/>
      <c r="W10" s="3"/>
      <c r="X10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9" s="42" customFormat="1" ht="18" customHeight="1" x14ac:dyDescent="0.3">
      <c r="A11" s="40" t="s">
        <v>38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4"/>
      <c r="P11" s="63"/>
      <c r="Q11" s="44"/>
      <c r="R11" s="59"/>
      <c r="S11" s="3"/>
      <c r="T11" s="7"/>
      <c r="U11" s="3"/>
      <c r="V11" s="21"/>
      <c r="W11" s="21"/>
      <c r="X1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52"/>
      <c r="AN11" s="52"/>
      <c r="AO11" s="52"/>
      <c r="AP11" s="41"/>
      <c r="AQ11" s="2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</row>
    <row r="12" spans="1:79" s="4" customFormat="1" ht="15" customHeight="1" x14ac:dyDescent="0.3">
      <c r="A12" s="15" t="s">
        <v>8</v>
      </c>
      <c r="B12" s="49">
        <v>71.040000000000006</v>
      </c>
      <c r="C12" s="49">
        <v>71.27</v>
      </c>
      <c r="D12" s="49">
        <v>73.02</v>
      </c>
      <c r="E12" s="49">
        <v>71.31</v>
      </c>
      <c r="F12" s="49">
        <v>71.739999999999995</v>
      </c>
      <c r="G12" s="49">
        <v>74.95</v>
      </c>
      <c r="H12" s="49">
        <v>71.75</v>
      </c>
      <c r="I12" s="49">
        <v>72.69</v>
      </c>
      <c r="J12" s="27"/>
      <c r="K12" s="77" t="s">
        <v>2</v>
      </c>
      <c r="L12" s="77" t="s">
        <v>2</v>
      </c>
      <c r="M12" s="77" t="s">
        <v>2</v>
      </c>
      <c r="N12" s="28"/>
      <c r="O12" s="69">
        <v>72.62</v>
      </c>
      <c r="P12" s="70">
        <v>72.92</v>
      </c>
      <c r="Q12" s="3"/>
      <c r="R12" s="57" t="s">
        <v>2</v>
      </c>
      <c r="S12" s="3"/>
      <c r="T12" s="6">
        <v>1.1499999999999999</v>
      </c>
      <c r="U12" s="3"/>
      <c r="V12" s="3"/>
      <c r="W12" s="3"/>
      <c r="X12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9" s="4" customFormat="1" ht="15" customHeight="1" x14ac:dyDescent="0.3">
      <c r="A13" s="15" t="s">
        <v>9</v>
      </c>
      <c r="B13" s="49">
        <v>50.51</v>
      </c>
      <c r="C13" s="49">
        <v>51.16</v>
      </c>
      <c r="D13" s="49">
        <v>53.51</v>
      </c>
      <c r="E13" s="49">
        <v>51.42</v>
      </c>
      <c r="F13" s="49">
        <v>51.13</v>
      </c>
      <c r="G13" s="49">
        <v>51.96</v>
      </c>
      <c r="H13" s="49">
        <v>49.61</v>
      </c>
      <c r="I13" s="49">
        <v>52.24</v>
      </c>
      <c r="J13" s="27"/>
      <c r="K13" s="77">
        <v>59.84</v>
      </c>
      <c r="L13" s="77">
        <v>58.85</v>
      </c>
      <c r="M13" s="77">
        <v>62.46</v>
      </c>
      <c r="N13" s="28"/>
      <c r="O13" s="71">
        <v>50.2</v>
      </c>
      <c r="P13" s="72">
        <v>51.81</v>
      </c>
      <c r="Q13" s="3"/>
      <c r="R13" s="60">
        <v>55.85</v>
      </c>
      <c r="S13" s="3"/>
      <c r="T13" s="6">
        <v>1.25</v>
      </c>
      <c r="U13" s="3"/>
      <c r="V13" s="3"/>
      <c r="W13" s="3"/>
      <c r="X1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9" s="4" customFormat="1" ht="15" customHeight="1" x14ac:dyDescent="0.3">
      <c r="A14" s="15" t="s">
        <v>74</v>
      </c>
      <c r="B14" s="49">
        <v>3.31</v>
      </c>
      <c r="C14" s="49">
        <v>1.75</v>
      </c>
      <c r="D14" s="49">
        <v>2.17</v>
      </c>
      <c r="E14" s="49">
        <v>3.04</v>
      </c>
      <c r="F14" s="49">
        <v>2.65</v>
      </c>
      <c r="G14" s="49">
        <v>2.3199999999999998</v>
      </c>
      <c r="H14" s="49">
        <v>2.39</v>
      </c>
      <c r="I14" s="49">
        <v>2.4300000000000002</v>
      </c>
      <c r="J14" s="27"/>
      <c r="K14" s="77" t="s">
        <v>2</v>
      </c>
      <c r="L14" s="77" t="s">
        <v>2</v>
      </c>
      <c r="M14" s="77" t="s">
        <v>2</v>
      </c>
      <c r="N14" s="28"/>
      <c r="O14" s="71">
        <v>2.8</v>
      </c>
      <c r="P14" s="72">
        <v>2.7</v>
      </c>
      <c r="Q14" s="3"/>
      <c r="R14" s="57" t="s">
        <v>2</v>
      </c>
      <c r="S14" s="3"/>
      <c r="T14" s="6">
        <v>0.8</v>
      </c>
      <c r="U14" s="3"/>
      <c r="V14" s="3"/>
      <c r="W14" s="3"/>
      <c r="X1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9" s="4" customFormat="1" ht="15" customHeight="1" x14ac:dyDescent="0.3">
      <c r="A15" s="15" t="s">
        <v>75</v>
      </c>
      <c r="B15" s="49" t="s">
        <v>2</v>
      </c>
      <c r="C15" s="49" t="s">
        <v>2</v>
      </c>
      <c r="D15" s="49" t="s">
        <v>2</v>
      </c>
      <c r="E15" s="49" t="s">
        <v>2</v>
      </c>
      <c r="F15" s="49" t="s">
        <v>2</v>
      </c>
      <c r="G15" s="49" t="s">
        <v>2</v>
      </c>
      <c r="H15" s="49" t="s">
        <v>2</v>
      </c>
      <c r="I15" s="49" t="s">
        <v>2</v>
      </c>
      <c r="J15" s="27"/>
      <c r="K15" s="77">
        <v>8.15</v>
      </c>
      <c r="L15" s="77">
        <v>13.96</v>
      </c>
      <c r="M15" s="77">
        <v>5.3</v>
      </c>
      <c r="N15" s="28"/>
      <c r="O15" s="71" t="s">
        <v>2</v>
      </c>
      <c r="P15" s="72" t="s">
        <v>2</v>
      </c>
      <c r="Q15" s="3"/>
      <c r="R15" s="60">
        <v>15.49</v>
      </c>
      <c r="S15" s="3"/>
      <c r="T15" s="6">
        <v>2.52</v>
      </c>
      <c r="U15" s="3"/>
      <c r="V15" s="3"/>
      <c r="W15" s="3"/>
      <c r="X15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9" s="42" customFormat="1" ht="18" customHeight="1" x14ac:dyDescent="0.3">
      <c r="A16" s="40" t="s">
        <v>39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64"/>
      <c r="P16" s="63"/>
      <c r="Q16" s="44"/>
      <c r="R16" s="59"/>
      <c r="S16" s="3"/>
      <c r="T16" s="7"/>
      <c r="U16" s="3"/>
      <c r="V16" s="21"/>
      <c r="W16" s="21"/>
      <c r="X16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52"/>
      <c r="AN16" s="52"/>
      <c r="AO16" s="52"/>
      <c r="AP16" s="41"/>
      <c r="AQ16" s="2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</row>
    <row r="17" spans="1:79" s="4" customFormat="1" ht="15" customHeight="1" x14ac:dyDescent="0.3">
      <c r="A17" s="15" t="s">
        <v>105</v>
      </c>
      <c r="B17" s="48">
        <v>6.9253802281368824</v>
      </c>
      <c r="C17" s="48" t="s">
        <v>62</v>
      </c>
      <c r="D17" s="48">
        <v>7.3174904942965782</v>
      </c>
      <c r="E17" s="48">
        <v>6.6829847908745244</v>
      </c>
      <c r="F17" s="48">
        <v>6.4904942965779462</v>
      </c>
      <c r="G17" s="48" t="s">
        <v>62</v>
      </c>
      <c r="H17" s="48">
        <v>7.3032319391634983</v>
      </c>
      <c r="I17" s="48" t="s">
        <v>62</v>
      </c>
      <c r="J17" s="31"/>
      <c r="K17" s="78">
        <v>7.0465779467680605</v>
      </c>
      <c r="L17" s="78" t="s">
        <v>62</v>
      </c>
      <c r="M17" s="78">
        <v>7.2533269961977185</v>
      </c>
      <c r="N17" s="5"/>
      <c r="O17" s="69" t="s">
        <v>83</v>
      </c>
      <c r="P17" s="70" t="s">
        <v>62</v>
      </c>
      <c r="Q17" s="5"/>
      <c r="R17" s="57" t="s">
        <v>83</v>
      </c>
      <c r="S17" s="3"/>
      <c r="T17" s="6">
        <v>0.6</v>
      </c>
      <c r="U17" s="3"/>
      <c r="V17" s="3"/>
      <c r="W17" s="3"/>
      <c r="X17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9" s="4" customFormat="1" ht="15" customHeight="1" x14ac:dyDescent="0.3">
      <c r="A18" s="15" t="s">
        <v>91</v>
      </c>
      <c r="B18" s="48">
        <v>112</v>
      </c>
      <c r="C18" s="48">
        <v>106.59</v>
      </c>
      <c r="D18" s="48">
        <v>109.33</v>
      </c>
      <c r="E18" s="48">
        <v>110.45</v>
      </c>
      <c r="F18" s="48">
        <v>99.74</v>
      </c>
      <c r="G18" s="48">
        <v>105.38</v>
      </c>
      <c r="H18" s="48">
        <v>103.82</v>
      </c>
      <c r="I18" s="48" t="s">
        <v>93</v>
      </c>
      <c r="J18" s="31"/>
      <c r="K18" s="75">
        <v>104.6</v>
      </c>
      <c r="L18" s="75">
        <v>98.1</v>
      </c>
      <c r="M18" s="75">
        <v>107.17</v>
      </c>
      <c r="N18" s="5"/>
      <c r="O18" s="69" t="s">
        <v>5</v>
      </c>
      <c r="P18" s="70" t="s">
        <v>93</v>
      </c>
      <c r="Q18" s="3"/>
      <c r="R18" s="57" t="s">
        <v>81</v>
      </c>
      <c r="S18" s="3"/>
      <c r="T18" s="6">
        <v>2.62</v>
      </c>
      <c r="U18" s="3"/>
      <c r="V18" s="3"/>
      <c r="W18" s="3"/>
      <c r="X18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9" s="4" customFormat="1" ht="15" customHeight="1" x14ac:dyDescent="0.3">
      <c r="A19" s="15" t="s">
        <v>111</v>
      </c>
      <c r="B19" s="48">
        <v>-0.59000000000000341</v>
      </c>
      <c r="C19" s="48">
        <v>-1.3600000000000136</v>
      </c>
      <c r="D19" s="48">
        <v>0</v>
      </c>
      <c r="E19" s="48">
        <v>-1.3400000000000034</v>
      </c>
      <c r="F19" s="48">
        <v>-0.74000000000000909</v>
      </c>
      <c r="G19" s="48">
        <v>-1.5099999999999909</v>
      </c>
      <c r="H19" s="48">
        <v>-0.52000000000001023</v>
      </c>
      <c r="I19" s="48">
        <v>-1.4900000000000091</v>
      </c>
      <c r="J19" s="34"/>
      <c r="K19" s="79">
        <v>-0.71000000000000796</v>
      </c>
      <c r="L19" s="79">
        <v>-0.88999999999998636</v>
      </c>
      <c r="M19" s="80">
        <v>0.66999999999998749</v>
      </c>
      <c r="N19" s="5"/>
      <c r="O19" s="69">
        <v>-1.3600000000000136</v>
      </c>
      <c r="P19" s="70">
        <v>-9.9999999999994316E-2</v>
      </c>
      <c r="Q19" s="3"/>
      <c r="R19" s="57">
        <v>-1.1899999999999977</v>
      </c>
      <c r="S19" s="3"/>
      <c r="T19" s="6">
        <v>1.2</v>
      </c>
      <c r="U19" s="3"/>
      <c r="V19" s="3"/>
      <c r="W19" s="3"/>
      <c r="X19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9" s="42" customFormat="1" ht="18" customHeight="1" x14ac:dyDescent="0.3">
      <c r="A20" s="40" t="s">
        <v>40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64"/>
      <c r="P20" s="63"/>
      <c r="Q20" s="44"/>
      <c r="R20" s="59"/>
      <c r="S20" s="3"/>
      <c r="T20" s="7"/>
      <c r="U20" s="3"/>
      <c r="V20" s="21"/>
      <c r="W20" s="21"/>
      <c r="X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52"/>
      <c r="AN20" s="52"/>
      <c r="AO20" s="52"/>
      <c r="AP20" s="41"/>
      <c r="AQ20" s="2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</row>
    <row r="21" spans="1:79" s="4" customFormat="1" ht="15" customHeight="1" x14ac:dyDescent="0.3">
      <c r="A21" s="15" t="s">
        <v>89</v>
      </c>
      <c r="B21" s="48">
        <v>8.4</v>
      </c>
      <c r="C21" s="48">
        <v>7.9</v>
      </c>
      <c r="D21" s="48">
        <v>4.9000000000000004</v>
      </c>
      <c r="E21" s="48">
        <v>8.1999999999999993</v>
      </c>
      <c r="F21" s="48">
        <v>3.7</v>
      </c>
      <c r="G21" s="48">
        <v>2.8</v>
      </c>
      <c r="H21" s="48">
        <v>5.5</v>
      </c>
      <c r="I21" s="48">
        <v>8</v>
      </c>
      <c r="J21" s="27"/>
      <c r="K21" s="78">
        <v>3.2</v>
      </c>
      <c r="L21" s="78">
        <v>4.8</v>
      </c>
      <c r="M21" s="78">
        <v>4.2</v>
      </c>
      <c r="N21" s="36"/>
      <c r="O21" s="69">
        <v>3.6</v>
      </c>
      <c r="P21" s="70">
        <v>8.4</v>
      </c>
      <c r="Q21" s="5"/>
      <c r="R21" s="57">
        <v>5.7</v>
      </c>
      <c r="S21" s="3"/>
      <c r="T21" s="6">
        <v>0.9</v>
      </c>
      <c r="U21" s="3"/>
      <c r="V21" s="3"/>
      <c r="W21" s="3"/>
      <c r="X2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9" s="4" customFormat="1" ht="15" customHeight="1" x14ac:dyDescent="0.3">
      <c r="A22" s="15" t="s">
        <v>59</v>
      </c>
      <c r="B22" s="48">
        <v>3.9</v>
      </c>
      <c r="C22" s="48" t="s">
        <v>82</v>
      </c>
      <c r="D22" s="48">
        <v>5.2</v>
      </c>
      <c r="E22" s="48">
        <v>3.8</v>
      </c>
      <c r="F22" s="48">
        <v>4.9000000000000004</v>
      </c>
      <c r="G22" s="48" t="s">
        <v>84</v>
      </c>
      <c r="H22" s="48">
        <v>4.2</v>
      </c>
      <c r="I22" s="48" t="s">
        <v>80</v>
      </c>
      <c r="J22" s="27"/>
      <c r="K22" s="79">
        <v>3.5</v>
      </c>
      <c r="L22" s="79" t="s">
        <v>84</v>
      </c>
      <c r="M22" s="79">
        <v>4.3</v>
      </c>
      <c r="N22" s="35"/>
      <c r="O22" s="69" t="s">
        <v>84</v>
      </c>
      <c r="P22" s="70" t="s">
        <v>84</v>
      </c>
      <c r="Q22" s="3"/>
      <c r="R22" s="57" t="s">
        <v>83</v>
      </c>
      <c r="S22" s="3"/>
      <c r="T22" s="6">
        <v>0.89542251261766947</v>
      </c>
      <c r="U22" s="3"/>
      <c r="V22" s="3"/>
      <c r="W22" s="3"/>
      <c r="X22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9" s="42" customFormat="1" ht="18" customHeight="1" x14ac:dyDescent="0.3">
      <c r="A23" s="40" t="s">
        <v>47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4"/>
      <c r="P23" s="63"/>
      <c r="Q23" s="44"/>
      <c r="R23" s="59"/>
      <c r="S23" s="3"/>
      <c r="T23" s="7"/>
      <c r="U23" s="3"/>
      <c r="V23" s="21"/>
      <c r="W23" s="21"/>
      <c r="X23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52"/>
      <c r="AN23" s="52"/>
      <c r="AO23" s="52"/>
      <c r="AP23" s="41"/>
      <c r="AQ23" s="2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</row>
    <row r="24" spans="1:79" s="4" customFormat="1" ht="15" customHeight="1" x14ac:dyDescent="0.3">
      <c r="A24" s="15" t="s">
        <v>77</v>
      </c>
      <c r="B24" s="49" t="s">
        <v>81</v>
      </c>
      <c r="C24" s="49" t="s">
        <v>12</v>
      </c>
      <c r="D24" s="49" t="s">
        <v>17</v>
      </c>
      <c r="E24" s="49" t="s">
        <v>34</v>
      </c>
      <c r="F24" s="49" t="s">
        <v>19</v>
      </c>
      <c r="G24" s="49" t="s">
        <v>19</v>
      </c>
      <c r="H24" s="49" t="s">
        <v>31</v>
      </c>
      <c r="I24" s="49" t="s">
        <v>2</v>
      </c>
      <c r="J24" s="27"/>
      <c r="K24" s="78" t="s">
        <v>95</v>
      </c>
      <c r="L24" s="78" t="s">
        <v>58</v>
      </c>
      <c r="M24" s="78" t="s">
        <v>72</v>
      </c>
      <c r="N24" s="5"/>
      <c r="O24" s="69" t="s">
        <v>2</v>
      </c>
      <c r="P24" s="70" t="s">
        <v>2</v>
      </c>
      <c r="Q24" s="5"/>
      <c r="R24" s="57" t="s">
        <v>2</v>
      </c>
      <c r="S24" s="3"/>
      <c r="T24" s="6">
        <v>8.4</v>
      </c>
      <c r="U24" s="3"/>
      <c r="V24" s="3"/>
      <c r="W24" s="3"/>
      <c r="X2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9" s="4" customFormat="1" ht="15" customHeight="1" x14ac:dyDescent="0.3">
      <c r="A25" s="15" t="s">
        <v>99</v>
      </c>
      <c r="B25" s="49" t="s">
        <v>33</v>
      </c>
      <c r="C25" s="49" t="s">
        <v>5</v>
      </c>
      <c r="D25" s="49" t="s">
        <v>19</v>
      </c>
      <c r="E25" s="49" t="s">
        <v>17</v>
      </c>
      <c r="F25" s="49" t="s">
        <v>31</v>
      </c>
      <c r="G25" s="49" t="s">
        <v>29</v>
      </c>
      <c r="H25" s="49" t="s">
        <v>94</v>
      </c>
      <c r="I25" s="49" t="s">
        <v>18</v>
      </c>
      <c r="J25" s="27"/>
      <c r="K25" s="75" t="s">
        <v>87</v>
      </c>
      <c r="L25" s="75" t="s">
        <v>97</v>
      </c>
      <c r="M25" s="75" t="s">
        <v>85</v>
      </c>
      <c r="N25" s="5"/>
      <c r="O25" s="69" t="s">
        <v>2</v>
      </c>
      <c r="P25" s="70" t="s">
        <v>2</v>
      </c>
      <c r="Q25" s="3"/>
      <c r="R25" s="57" t="s">
        <v>2</v>
      </c>
      <c r="S25" s="3"/>
      <c r="T25" s="6">
        <v>11</v>
      </c>
      <c r="U25" s="3"/>
      <c r="V25" s="3"/>
      <c r="W25" s="3"/>
      <c r="X2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9" s="4" customFormat="1" ht="15" customHeight="1" x14ac:dyDescent="0.3">
      <c r="A26" s="15" t="s">
        <v>110</v>
      </c>
      <c r="B26" s="49" t="s">
        <v>12</v>
      </c>
      <c r="C26" s="49" t="s">
        <v>33</v>
      </c>
      <c r="D26" s="49" t="s">
        <v>19</v>
      </c>
      <c r="E26" s="49" t="s">
        <v>11</v>
      </c>
      <c r="F26" s="49" t="s">
        <v>18</v>
      </c>
      <c r="G26" s="49" t="s">
        <v>94</v>
      </c>
      <c r="H26" s="49" t="s">
        <v>17</v>
      </c>
      <c r="I26" s="49" t="s">
        <v>11</v>
      </c>
      <c r="J26" s="27"/>
      <c r="K26" s="75" t="s">
        <v>87</v>
      </c>
      <c r="L26" s="75" t="s">
        <v>71</v>
      </c>
      <c r="M26" s="75" t="s">
        <v>72</v>
      </c>
      <c r="N26" s="5"/>
      <c r="O26" s="69" t="s">
        <v>67</v>
      </c>
      <c r="P26" s="70" t="s">
        <v>30</v>
      </c>
      <c r="Q26" s="3"/>
      <c r="R26" s="57" t="s">
        <v>70</v>
      </c>
      <c r="S26" s="3"/>
      <c r="T26" s="6">
        <v>7.8</v>
      </c>
      <c r="U26" s="3"/>
      <c r="V26" s="3"/>
      <c r="W26" s="3"/>
      <c r="X26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9" s="4" customFormat="1" ht="15" customHeight="1" x14ac:dyDescent="0.3">
      <c r="A27" s="15" t="s">
        <v>100</v>
      </c>
      <c r="B27" s="49" t="s">
        <v>19</v>
      </c>
      <c r="C27" s="49" t="s">
        <v>11</v>
      </c>
      <c r="D27" s="49" t="s">
        <v>19</v>
      </c>
      <c r="E27" s="49" t="s">
        <v>17</v>
      </c>
      <c r="F27" s="49" t="s">
        <v>31</v>
      </c>
      <c r="G27" s="49" t="s">
        <v>31</v>
      </c>
      <c r="H27" s="49" t="s">
        <v>30</v>
      </c>
      <c r="I27" s="49" t="s">
        <v>18</v>
      </c>
      <c r="J27" s="27"/>
      <c r="K27" s="75" t="s">
        <v>96</v>
      </c>
      <c r="L27" s="75" t="s">
        <v>97</v>
      </c>
      <c r="M27" s="75" t="s">
        <v>96</v>
      </c>
      <c r="N27" s="5"/>
      <c r="O27" s="69" t="s">
        <v>12</v>
      </c>
      <c r="P27" s="70" t="s">
        <v>11</v>
      </c>
      <c r="Q27" s="3"/>
      <c r="R27" s="57" t="s">
        <v>56</v>
      </c>
      <c r="S27" s="3"/>
      <c r="T27" s="6">
        <v>4.8</v>
      </c>
      <c r="U27" s="3"/>
      <c r="V27" s="3"/>
      <c r="W27" s="3"/>
      <c r="X27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9" s="4" customFormat="1" ht="15" customHeight="1" x14ac:dyDescent="0.3">
      <c r="A28" s="15" t="s">
        <v>101</v>
      </c>
      <c r="B28" s="49" t="s">
        <v>12</v>
      </c>
      <c r="C28" s="49" t="s">
        <v>11</v>
      </c>
      <c r="D28" s="49" t="s">
        <v>33</v>
      </c>
      <c r="E28" s="49" t="s">
        <v>17</v>
      </c>
      <c r="F28" s="49" t="s">
        <v>30</v>
      </c>
      <c r="G28" s="49" t="s">
        <v>30</v>
      </c>
      <c r="H28" s="49" t="s">
        <v>34</v>
      </c>
      <c r="I28" s="49" t="s">
        <v>31</v>
      </c>
      <c r="J28" s="27"/>
      <c r="K28" s="79" t="s">
        <v>96</v>
      </c>
      <c r="L28" s="79" t="s">
        <v>57</v>
      </c>
      <c r="M28" s="79" t="s">
        <v>72</v>
      </c>
      <c r="N28" s="5"/>
      <c r="O28" s="69" t="s">
        <v>12</v>
      </c>
      <c r="P28" s="70" t="s">
        <v>17</v>
      </c>
      <c r="Q28" s="3"/>
      <c r="R28" s="57" t="s">
        <v>96</v>
      </c>
      <c r="S28" s="3"/>
      <c r="T28" s="6">
        <v>4.4000000000000004</v>
      </c>
      <c r="U28" s="3"/>
      <c r="V28" s="3"/>
      <c r="W28" s="3"/>
      <c r="X28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9" s="42" customFormat="1" ht="18" customHeight="1" x14ac:dyDescent="0.3">
      <c r="A29" s="40" t="s">
        <v>114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4"/>
      <c r="P29" s="63"/>
      <c r="Q29" s="44"/>
      <c r="R29" s="59"/>
      <c r="S29" s="3"/>
      <c r="T29" s="7"/>
      <c r="U29" s="3"/>
      <c r="V29"/>
      <c r="W29" s="21"/>
      <c r="X29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52"/>
      <c r="AN29" s="52"/>
      <c r="AO29" s="52"/>
      <c r="AP29" s="41"/>
      <c r="AQ29" s="2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</row>
    <row r="30" spans="1:79" ht="15" customHeight="1" x14ac:dyDescent="0.3">
      <c r="A30" s="15" t="s">
        <v>4</v>
      </c>
      <c r="B30" s="49" t="s">
        <v>23</v>
      </c>
      <c r="C30" s="49" t="s">
        <v>22</v>
      </c>
      <c r="D30" s="49" t="s">
        <v>24</v>
      </c>
      <c r="E30" s="49" t="s">
        <v>23</v>
      </c>
      <c r="F30" s="49" t="s">
        <v>28</v>
      </c>
      <c r="G30" s="49" t="s">
        <v>23</v>
      </c>
      <c r="H30" s="49" t="s">
        <v>3</v>
      </c>
      <c r="I30" s="49" t="s">
        <v>50</v>
      </c>
      <c r="J30" s="27"/>
      <c r="K30" s="78" t="s">
        <v>22</v>
      </c>
      <c r="L30" s="78" t="s">
        <v>3</v>
      </c>
      <c r="M30" s="78" t="s">
        <v>22</v>
      </c>
      <c r="O30" s="69" t="s">
        <v>2</v>
      </c>
      <c r="P30" s="70" t="s">
        <v>2</v>
      </c>
      <c r="R30" s="57" t="s">
        <v>3</v>
      </c>
      <c r="T30" s="3"/>
    </row>
    <row r="31" spans="1:79" ht="15" customHeight="1" x14ac:dyDescent="0.3">
      <c r="A31" s="15" t="s">
        <v>41</v>
      </c>
      <c r="B31" s="49" t="s">
        <v>25</v>
      </c>
      <c r="C31" s="49" t="s">
        <v>14</v>
      </c>
      <c r="D31" s="49" t="s">
        <v>13</v>
      </c>
      <c r="E31" s="49" t="s">
        <v>25</v>
      </c>
      <c r="F31" s="49" t="s">
        <v>1</v>
      </c>
      <c r="G31" s="49" t="s">
        <v>25</v>
      </c>
      <c r="H31" s="49" t="s">
        <v>1</v>
      </c>
      <c r="I31" s="49" t="s">
        <v>51</v>
      </c>
      <c r="J31" s="27"/>
      <c r="K31" s="78" t="s">
        <v>14</v>
      </c>
      <c r="L31" s="78" t="s">
        <v>1</v>
      </c>
      <c r="M31" s="78" t="s">
        <v>14</v>
      </c>
      <c r="O31" s="69" t="s">
        <v>1</v>
      </c>
      <c r="P31" s="70" t="s">
        <v>25</v>
      </c>
      <c r="R31" s="57" t="s">
        <v>1</v>
      </c>
      <c r="T31" s="3"/>
    </row>
    <row r="32" spans="1:79" s="42" customFormat="1" ht="18" customHeight="1" x14ac:dyDescent="0.3">
      <c r="A32" s="40" t="s">
        <v>42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64"/>
      <c r="P32" s="63"/>
      <c r="Q32" s="44"/>
      <c r="R32" s="59"/>
      <c r="S32" s="3"/>
      <c r="T32" s="3"/>
      <c r="U32" s="21"/>
      <c r="V32" s="21"/>
      <c r="W32" s="21"/>
      <c r="X32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52"/>
      <c r="AN32" s="52"/>
      <c r="AO32" s="52"/>
      <c r="AP32" s="41"/>
      <c r="AQ32" s="2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</row>
    <row r="33" spans="1:71" s="4" customFormat="1" ht="15" customHeight="1" x14ac:dyDescent="0.3">
      <c r="A33" s="15" t="s">
        <v>10</v>
      </c>
      <c r="B33" s="48" t="s">
        <v>55</v>
      </c>
      <c r="C33" s="48" t="s">
        <v>92</v>
      </c>
      <c r="D33" s="48" t="s">
        <v>66</v>
      </c>
      <c r="E33" s="48" t="s">
        <v>32</v>
      </c>
      <c r="F33" s="48" t="s">
        <v>35</v>
      </c>
      <c r="G33" s="48" t="s">
        <v>92</v>
      </c>
      <c r="H33" s="48" t="s">
        <v>20</v>
      </c>
      <c r="I33" s="48">
        <v>23</v>
      </c>
      <c r="J33" s="27"/>
      <c r="K33" s="78" t="s">
        <v>55</v>
      </c>
      <c r="L33" s="78" t="s">
        <v>92</v>
      </c>
      <c r="M33" s="78" t="s">
        <v>55</v>
      </c>
      <c r="N33" s="5"/>
      <c r="O33" s="69" t="s">
        <v>2</v>
      </c>
      <c r="P33" s="70" t="s">
        <v>2</v>
      </c>
      <c r="Q33" s="3"/>
      <c r="R33" s="57" t="s">
        <v>2</v>
      </c>
      <c r="S33" s="3"/>
      <c r="T33" s="3"/>
      <c r="U33" s="3"/>
      <c r="V33" s="3"/>
      <c r="W33" s="3"/>
      <c r="X3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s="37" customFormat="1" ht="15" customHeight="1" x14ac:dyDescent="0.3">
      <c r="A34" s="15" t="s">
        <v>43</v>
      </c>
      <c r="B34" s="48" t="s">
        <v>68</v>
      </c>
      <c r="C34" s="48" t="s">
        <v>21</v>
      </c>
      <c r="D34" s="48" t="s">
        <v>2</v>
      </c>
      <c r="E34" s="48" t="s">
        <v>2</v>
      </c>
      <c r="F34" s="48" t="s">
        <v>68</v>
      </c>
      <c r="G34" s="48" t="s">
        <v>21</v>
      </c>
      <c r="H34" s="48" t="s">
        <v>2</v>
      </c>
      <c r="I34" s="48" t="s">
        <v>15</v>
      </c>
      <c r="J34" s="27"/>
      <c r="K34" s="78" t="s">
        <v>2</v>
      </c>
      <c r="L34" s="78" t="s">
        <v>21</v>
      </c>
      <c r="M34" s="78" t="s">
        <v>2</v>
      </c>
      <c r="N34" s="5"/>
      <c r="O34" s="73" t="s">
        <v>2</v>
      </c>
      <c r="P34" s="74" t="s">
        <v>2</v>
      </c>
      <c r="Q34" s="3"/>
      <c r="R34" s="61" t="s">
        <v>2</v>
      </c>
      <c r="S34" s="3"/>
      <c r="T34" s="3"/>
      <c r="U34" s="8"/>
      <c r="V34" s="8"/>
      <c r="W34" s="8"/>
      <c r="X34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</row>
    <row r="35" spans="1:71" s="8" customFormat="1" ht="15" customHeight="1" x14ac:dyDescent="0.3">
      <c r="B35" s="9"/>
      <c r="C35" s="10"/>
      <c r="D35" s="10"/>
      <c r="E35" s="9"/>
      <c r="F35" s="9"/>
      <c r="G35" s="9"/>
      <c r="H35" s="9"/>
      <c r="I35" s="9"/>
      <c r="J35" s="9"/>
      <c r="K35" s="9"/>
      <c r="L35" s="9"/>
      <c r="M35" s="9"/>
      <c r="N35" s="5"/>
      <c r="O35" s="9"/>
      <c r="P35" s="9"/>
      <c r="R35" s="54"/>
      <c r="T35" s="5"/>
      <c r="X35"/>
    </row>
    <row r="36" spans="1:71" ht="51" customHeight="1" x14ac:dyDescent="0.3">
      <c r="A36" s="89" t="s">
        <v>117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3"/>
      <c r="O36" s="3"/>
      <c r="P36" s="3"/>
      <c r="R36" s="11"/>
      <c r="T36" s="3"/>
    </row>
    <row r="37" spans="1:71" ht="12.75" customHeight="1" x14ac:dyDescent="0.3">
      <c r="B37" s="3"/>
      <c r="C37" s="3"/>
      <c r="D37" s="3"/>
      <c r="G37" s="7"/>
      <c r="I37" s="20"/>
      <c r="J37" s="20"/>
      <c r="N37" s="3"/>
      <c r="O37" s="3"/>
      <c r="P37" s="3"/>
      <c r="R37" s="11"/>
      <c r="T37" s="3"/>
    </row>
    <row r="38" spans="1:71" ht="78.650000000000006" customHeight="1" x14ac:dyDescent="0.3">
      <c r="A38" s="82" t="s">
        <v>113</v>
      </c>
      <c r="B38" s="82"/>
      <c r="D38" s="82" t="s">
        <v>76</v>
      </c>
      <c r="E38" s="82"/>
      <c r="F38" s="82"/>
      <c r="G38" s="82"/>
      <c r="H38" s="82"/>
      <c r="I38" s="82"/>
      <c r="J38" s="43"/>
      <c r="N38" s="38"/>
      <c r="O38" s="38"/>
      <c r="P38" s="38"/>
      <c r="R38" s="55"/>
      <c r="T38" s="43"/>
    </row>
    <row r="39" spans="1:71" x14ac:dyDescent="0.3">
      <c r="A39" s="38"/>
      <c r="B39" s="43"/>
      <c r="C39" s="43"/>
      <c r="D39" s="43"/>
      <c r="E39" s="43"/>
      <c r="F39" s="43"/>
      <c r="G39" s="43"/>
      <c r="H39" s="43"/>
      <c r="I39" s="43"/>
      <c r="J39" s="43"/>
      <c r="K39" s="38"/>
      <c r="L39" s="38"/>
      <c r="M39" s="38"/>
      <c r="N39" s="38"/>
      <c r="O39" s="38"/>
      <c r="P39" s="38"/>
      <c r="R39" s="55"/>
      <c r="T39" s="43"/>
    </row>
    <row r="40" spans="1:71" s="11" customFormat="1" ht="44.25" customHeight="1" x14ac:dyDescent="0.3">
      <c r="A40" s="90" t="s">
        <v>116</v>
      </c>
      <c r="B40" s="90"/>
      <c r="C40" s="90"/>
      <c r="D40" s="82" t="s">
        <v>106</v>
      </c>
      <c r="E40" s="82"/>
      <c r="F40" s="82"/>
      <c r="G40" s="82"/>
      <c r="H40" s="62"/>
      <c r="I40" s="90" t="s">
        <v>107</v>
      </c>
      <c r="J40" s="90"/>
      <c r="K40" s="90"/>
      <c r="L40" s="90"/>
      <c r="M40" s="90"/>
      <c r="N40" s="50"/>
      <c r="O40" s="82" t="s">
        <v>108</v>
      </c>
      <c r="P40" s="82"/>
      <c r="Q40" s="82"/>
      <c r="R40" s="82"/>
      <c r="T40" s="53"/>
      <c r="X40"/>
    </row>
    <row r="41" spans="1:71" ht="12.75" customHeight="1" x14ac:dyDescent="0.3">
      <c r="A41" s="20"/>
      <c r="B41" s="3"/>
      <c r="C41" s="25"/>
      <c r="D41" s="20"/>
      <c r="E41" s="20"/>
      <c r="F41" s="20"/>
      <c r="G41" s="20"/>
      <c r="I41" s="25"/>
      <c r="K41" s="26"/>
      <c r="M41" s="7"/>
      <c r="N41" s="24"/>
      <c r="O41" s="24"/>
      <c r="P41" s="24"/>
      <c r="R41" s="55"/>
      <c r="T41" s="3"/>
      <c r="U41" s="45"/>
    </row>
    <row r="42" spans="1:71" x14ac:dyDescent="0.3">
      <c r="B42" s="3"/>
      <c r="C42" s="25"/>
      <c r="D42" s="3"/>
      <c r="E42" s="3"/>
      <c r="F42" s="3"/>
      <c r="H42" s="20"/>
      <c r="I42" s="25"/>
      <c r="K42" s="26"/>
      <c r="M42" s="7"/>
      <c r="N42" s="24"/>
      <c r="O42" s="24"/>
      <c r="P42" s="24"/>
      <c r="Q42" s="24"/>
      <c r="R42" s="55"/>
      <c r="S42" s="24"/>
      <c r="T42" s="3"/>
    </row>
    <row r="43" spans="1:71" x14ac:dyDescent="0.3">
      <c r="B43" s="3"/>
      <c r="C43" s="25"/>
      <c r="D43" s="3"/>
      <c r="E43" s="3"/>
      <c r="F43" s="3"/>
      <c r="I43" s="25"/>
      <c r="K43" s="26"/>
      <c r="M43" s="7"/>
      <c r="T43" s="3"/>
    </row>
    <row r="44" spans="1:71" x14ac:dyDescent="0.3">
      <c r="B44" s="3"/>
      <c r="C44" s="20"/>
      <c r="D44" s="20"/>
      <c r="E44" s="20"/>
      <c r="F44" s="20"/>
      <c r="G44" s="20"/>
      <c r="I44" s="7"/>
      <c r="J44" s="7"/>
      <c r="K44" s="7"/>
      <c r="L44" s="7"/>
      <c r="M44" s="7"/>
      <c r="N44" s="3"/>
      <c r="O44" s="3"/>
      <c r="P44" s="3"/>
      <c r="T44" s="3"/>
    </row>
    <row r="45" spans="1:71" x14ac:dyDescent="0.3">
      <c r="C45" s="3"/>
      <c r="D45" s="3"/>
      <c r="E45" s="3"/>
    </row>
    <row r="46" spans="1:71" x14ac:dyDescent="0.3">
      <c r="C46" s="3"/>
      <c r="D46" s="3"/>
      <c r="E46" s="3"/>
    </row>
    <row r="47" spans="1:71" x14ac:dyDescent="0.3">
      <c r="C47" s="3"/>
      <c r="D47" s="3"/>
      <c r="E47" s="3"/>
    </row>
    <row r="48" spans="1:71" x14ac:dyDescent="0.3">
      <c r="B48" s="3"/>
      <c r="C48" s="3"/>
      <c r="D48" s="3"/>
      <c r="E48" s="3"/>
    </row>
    <row r="49" spans="1:20" x14ac:dyDescent="0.3">
      <c r="B49" s="3"/>
      <c r="C49" s="3"/>
      <c r="D49" s="3"/>
      <c r="E49" s="3"/>
    </row>
    <row r="50" spans="1:20" x14ac:dyDescent="0.3">
      <c r="B50" s="3"/>
      <c r="C50" s="3"/>
      <c r="D50" s="3"/>
      <c r="E50" s="3"/>
    </row>
    <row r="52" spans="1:20" x14ac:dyDescent="0.3">
      <c r="B52" s="3"/>
      <c r="C52" s="3"/>
      <c r="D52" s="3"/>
      <c r="E52" s="3"/>
      <c r="F52" s="3"/>
      <c r="N52" s="3"/>
      <c r="O52" s="3"/>
      <c r="P52" s="3"/>
      <c r="R52" s="11"/>
      <c r="T52" s="3"/>
    </row>
    <row r="53" spans="1:20" x14ac:dyDescent="0.3">
      <c r="A53" s="19"/>
    </row>
  </sheetData>
  <mergeCells count="12">
    <mergeCell ref="O40:R40"/>
    <mergeCell ref="K3:M3"/>
    <mergeCell ref="O3:P3"/>
    <mergeCell ref="B5:I5"/>
    <mergeCell ref="K5:M5"/>
    <mergeCell ref="O5:P5"/>
    <mergeCell ref="A36:M36"/>
    <mergeCell ref="A38:B38"/>
    <mergeCell ref="D38:I38"/>
    <mergeCell ref="D40:G40"/>
    <mergeCell ref="I40:M40"/>
    <mergeCell ref="A40:C40"/>
  </mergeCells>
  <conditionalFormatting sqref="J7:K7 T7">
    <cfRule type="cellIs" dxfId="14" priority="13" stopIfTrue="1" operator="equal">
      <formula>"OFF"</formula>
    </cfRule>
    <cfRule type="cellIs" dxfId="13" priority="14" stopIfTrue="1" operator="equal">
      <formula>"W/D"</formula>
    </cfRule>
  </conditionalFormatting>
  <conditionalFormatting sqref="J19">
    <cfRule type="cellIs" dxfId="12" priority="15" stopIfTrue="1" operator="between">
      <formula>-0.5</formula>
      <formula>0.5</formula>
    </cfRule>
  </conditionalFormatting>
  <conditionalFormatting sqref="J7:K7">
    <cfRule type="cellIs" dxfId="11" priority="12" stopIfTrue="1" operator="equal">
      <formula>"NEW"</formula>
    </cfRule>
  </conditionalFormatting>
  <conditionalFormatting sqref="B19:H19">
    <cfRule type="cellIs" dxfId="10" priority="11" stopIfTrue="1" operator="between">
      <formula>-0.5</formula>
      <formula>0.5</formula>
    </cfRule>
  </conditionalFormatting>
  <conditionalFormatting sqref="M7">
    <cfRule type="cellIs" dxfId="9" priority="8" stopIfTrue="1" operator="equal">
      <formula>"NEW"</formula>
    </cfRule>
  </conditionalFormatting>
  <conditionalFormatting sqref="M7:N7">
    <cfRule type="cellIs" dxfId="8" priority="9" stopIfTrue="1" operator="equal">
      <formula>"OFF"</formula>
    </cfRule>
    <cfRule type="cellIs" dxfId="7" priority="10" stopIfTrue="1" operator="equal">
      <formula>"W/D"</formula>
    </cfRule>
  </conditionalFormatting>
  <conditionalFormatting sqref="L7">
    <cfRule type="cellIs" dxfId="6" priority="6" stopIfTrue="1" operator="equal">
      <formula>"OFF"</formula>
    </cfRule>
    <cfRule type="cellIs" dxfId="5" priority="7" stopIfTrue="1" operator="equal">
      <formula>"W/D"</formula>
    </cfRule>
  </conditionalFormatting>
  <conditionalFormatting sqref="L7">
    <cfRule type="cellIs" dxfId="4" priority="5" stopIfTrue="1" operator="equal">
      <formula>"NEW"</formula>
    </cfRule>
  </conditionalFormatting>
  <conditionalFormatting sqref="I19">
    <cfRule type="cellIs" dxfId="3" priority="4" stopIfTrue="1" operator="between">
      <formula>-0.5</formula>
      <formula>0.5</formula>
    </cfRule>
  </conditionalFormatting>
  <conditionalFormatting sqref="B7:I7">
    <cfRule type="cellIs" dxfId="2" priority="2" stopIfTrue="1" operator="equal">
      <formula>"OFF"</formula>
    </cfRule>
    <cfRule type="cellIs" dxfId="1" priority="3" stopIfTrue="1" operator="equal">
      <formula>"W/D"</formula>
    </cfRule>
  </conditionalFormatting>
  <conditionalFormatting sqref="B7:I7">
    <cfRule type="cellIs" dxfId="0" priority="1" stopIfTrue="1" operator="equal">
      <formula>"NEW"</formula>
    </cfRule>
  </conditionalFormatting>
  <pageMargins left="0.31496062992125984" right="0.31496062992125984" top="0.55118110236220474" bottom="0.55118110236220474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Spring oats RL 2023</vt:lpstr>
      <vt:lpstr>'Spring oats RL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Oats RL Update</dc:title>
  <dc:creator>Jane Ryall</dc:creator>
  <cp:lastModifiedBy>Diana Flower</cp:lastModifiedBy>
  <cp:lastPrinted>2023-01-03T12:20:20Z</cp:lastPrinted>
  <dcterms:created xsi:type="dcterms:W3CDTF">2007-10-16T14:10:18Z</dcterms:created>
  <dcterms:modified xsi:type="dcterms:W3CDTF">2023-03-10T11:31:06Z</dcterms:modified>
</cp:coreProperties>
</file>