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N:\Technical\Research\Crop Production Systems\C&amp;O Recommended List\Publication\2023-24\FINAL\"/>
    </mc:Choice>
  </mc:AlternateContent>
  <xr:revisionPtr revIDLastSave="0" documentId="13_ncr:1_{5D56B331-DCA7-4FA1-A42C-829EA0746771}" xr6:coauthVersionLast="47" xr6:coauthVersionMax="47" xr10:uidLastSave="{00000000-0000-0000-0000-000000000000}"/>
  <bookViews>
    <workbookView xWindow="-120" yWindow="-120" windowWidth="29040" windowHeight="15840" tabRatio="811" xr2:uid="{60725865-8A18-4272-AFF7-A43F7E45D230}"/>
  </bookViews>
  <sheets>
    <sheet name="Spring linseed DL 2023" sheetId="66" r:id="rId1"/>
  </sheets>
  <definedNames>
    <definedName name="_xlnm.Print_Area" localSheetId="0">'Spring linseed DL 2023'!$A$1:$U$33</definedName>
  </definedNames>
  <calcPr calcId="191029"/>
  <customWorkbookViews>
    <customWorkbookView name="soulej - Personal View" guid="{AF1D2003-C694-4796-A126-D7FBED0CED43}" mergeInterval="0" personalView="1" maximized="1" xWindow="1" yWindow="1" windowWidth="1280" windowHeight="803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RL - Personal View" guid="{863105CE-0B96-44CF-81CD-8648F923CD65}" mergeInterval="0" personalView="1" maximized="1" xWindow="1" yWindow="1" windowWidth="1276" windowHeight="856" tabRatio="66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<sst xmlns="http://schemas.openxmlformats.org/spreadsheetml/2006/main" count="244" uniqueCount="121">
  <si>
    <t>P2</t>
  </si>
  <si>
    <t>-</t>
  </si>
  <si>
    <t>[103]</t>
  </si>
  <si>
    <t/>
  </si>
  <si>
    <t>Agronomic features</t>
  </si>
  <si>
    <t>Year first listed</t>
  </si>
  <si>
    <t>Breeder</t>
  </si>
  <si>
    <t>UK contact</t>
  </si>
  <si>
    <t>[104]</t>
  </si>
  <si>
    <t>[100]</t>
  </si>
  <si>
    <t>[101]</t>
  </si>
  <si>
    <t>[102]</t>
  </si>
  <si>
    <t>[107]</t>
  </si>
  <si>
    <t>[96]</t>
  </si>
  <si>
    <t>[99]</t>
  </si>
  <si>
    <t>[110]</t>
  </si>
  <si>
    <t>Average LSD (5%)</t>
  </si>
  <si>
    <t>12</t>
  </si>
  <si>
    <t>C</t>
  </si>
  <si>
    <t>[94]</t>
  </si>
  <si>
    <t>Number of trials</t>
  </si>
  <si>
    <t>Status in DL system</t>
  </si>
  <si>
    <t>DL status</t>
  </si>
  <si>
    <t>DSV</t>
  </si>
  <si>
    <t>JTSD</t>
  </si>
  <si>
    <t>Seed yield as % control</t>
  </si>
  <si>
    <t>Seed quality (at 9% moisture)</t>
  </si>
  <si>
    <t>01</t>
  </si>
  <si>
    <t>GKI</t>
  </si>
  <si>
    <t>Agr</t>
  </si>
  <si>
    <t>PC</t>
  </si>
  <si>
    <t>Bingo</t>
  </si>
  <si>
    <t>Bilt</t>
  </si>
  <si>
    <t>Els</t>
  </si>
  <si>
    <t>LimEur</t>
  </si>
  <si>
    <t>Lim</t>
  </si>
  <si>
    <t>Aquarius</t>
  </si>
  <si>
    <t>LaS</t>
  </si>
  <si>
    <t>Dalt</t>
  </si>
  <si>
    <t>[97]</t>
  </si>
  <si>
    <t xml:space="preserve"> </t>
  </si>
  <si>
    <t>Octal</t>
  </si>
  <si>
    <t>[95]</t>
  </si>
  <si>
    <t>Bowler</t>
  </si>
  <si>
    <t>13</t>
  </si>
  <si>
    <t>Abacus</t>
  </si>
  <si>
    <t>06</t>
  </si>
  <si>
    <t>Juliet</t>
  </si>
  <si>
    <t>Batsman</t>
  </si>
  <si>
    <t>Plant height (cm)</t>
  </si>
  <si>
    <t>Annual seed yield (% control)</t>
  </si>
  <si>
    <t>Bost</t>
  </si>
  <si>
    <t>Sen</t>
  </si>
  <si>
    <t>Daniel</t>
  </si>
  <si>
    <t>[106]</t>
  </si>
  <si>
    <t>Ineke</t>
  </si>
  <si>
    <t>Lion</t>
  </si>
  <si>
    <t>[98]</t>
  </si>
  <si>
    <t>[108]</t>
  </si>
  <si>
    <t>Seed colour</t>
  </si>
  <si>
    <t>17</t>
  </si>
  <si>
    <t>[109]</t>
  </si>
  <si>
    <t>Breeder/UK contact</t>
  </si>
  <si>
    <t>Bliss</t>
  </si>
  <si>
    <t>[118]</t>
  </si>
  <si>
    <t>[119]</t>
  </si>
  <si>
    <t>18</t>
  </si>
  <si>
    <t>[89]</t>
  </si>
  <si>
    <t>Sat</t>
  </si>
  <si>
    <t>Earliness of flowering (1–9)</t>
  </si>
  <si>
    <t>Earliness of maturity (1–9)</t>
  </si>
  <si>
    <t>B</t>
  </si>
  <si>
    <t>Med</t>
  </si>
  <si>
    <t>[113]</t>
  </si>
  <si>
    <t>Buffalo</t>
  </si>
  <si>
    <t>[86]</t>
  </si>
  <si>
    <t>P1</t>
  </si>
  <si>
    <t>[111]</t>
  </si>
  <si>
    <t>NEW</t>
  </si>
  <si>
    <t>CDC</t>
  </si>
  <si>
    <t>20</t>
  </si>
  <si>
    <t>[112]</t>
  </si>
  <si>
    <t>Oil content (%)</t>
  </si>
  <si>
    <t>LSD = Least significant difference
Average LSD (5%): Varieties that are more than one LSD apart are significantly different at the 95% confidence level</t>
  </si>
  <si>
    <t>21</t>
  </si>
  <si>
    <t>Sarah</t>
  </si>
  <si>
    <t>Gilbert</t>
  </si>
  <si>
    <t>Variety status</t>
  </si>
  <si>
    <t>LS</t>
  </si>
  <si>
    <t>Olympe</t>
  </si>
  <si>
    <t>Y</t>
  </si>
  <si>
    <t>[105]</t>
  </si>
  <si>
    <t>[92]</t>
  </si>
  <si>
    <t>[93]</t>
  </si>
  <si>
    <t>[90]</t>
  </si>
  <si>
    <t>[88]</t>
  </si>
  <si>
    <t>22</t>
  </si>
  <si>
    <t>[84]</t>
  </si>
  <si>
    <t>[83]</t>
  </si>
  <si>
    <t>2022 (2.0 t/ha)</t>
  </si>
  <si>
    <t>UK without fungicide (2.3 t/ha)</t>
  </si>
  <si>
    <t>2018 (2.6 t/ha)</t>
  </si>
  <si>
    <t>2021 (2.1 t/ha)</t>
  </si>
  <si>
    <t>2020 (2.7 t/ha)</t>
  </si>
  <si>
    <t>2019 (2.2 t/ha)</t>
  </si>
  <si>
    <t>ALA content (%)</t>
  </si>
  <si>
    <t>DL candidates</t>
  </si>
  <si>
    <t>[ ] = Limited data
P1 = First year of listing
P2 = Second year of listing</t>
  </si>
  <si>
    <t>Spring linseed descriptive list 2023</t>
  </si>
  <si>
    <r>
      <t>DSV = DSV UK (</t>
    </r>
    <r>
      <rPr>
        <b/>
        <sz val="9"/>
        <rFont val="Arial"/>
        <family val="2"/>
      </rPr>
      <t>dsv-uk.co.uk</t>
    </r>
    <r>
      <rPr>
        <sz val="9"/>
        <rFont val="Arial"/>
        <family val="2"/>
      </rPr>
      <t>)
Els = Elsoms Seeds (</t>
    </r>
    <r>
      <rPr>
        <b/>
        <sz val="9"/>
        <rFont val="Arial"/>
        <family val="2"/>
      </rPr>
      <t>elsoms.com</t>
    </r>
    <r>
      <rPr>
        <sz val="9"/>
        <rFont val="Arial"/>
        <family val="2"/>
      </rPr>
      <t>)
GKI = GK Kht, Hungary
JTSD = JTSD Ltd (</t>
    </r>
    <r>
      <rPr>
        <b/>
        <sz val="9"/>
        <rFont val="Arial"/>
        <family val="2"/>
      </rPr>
      <t>jtsd.co.uk</t>
    </r>
    <r>
      <rPr>
        <sz val="9"/>
        <rFont val="Arial"/>
        <family val="2"/>
      </rPr>
      <t>)
LaS = Laboulet Semences, France
Lim = Limagrain UK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>)</t>
    </r>
  </si>
  <si>
    <r>
      <t>LimEur = Limagrain Europe SA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>)
LS = Linéa Semences de lin
Med = Medovarsky
PC = Premium Crops (</t>
    </r>
    <r>
      <rPr>
        <b/>
        <sz val="9"/>
        <rFont val="Arial"/>
        <family val="2"/>
      </rPr>
      <t>premiumcrops.com</t>
    </r>
    <r>
      <rPr>
        <sz val="9"/>
        <rFont val="Arial"/>
        <family val="2"/>
      </rPr>
      <t>)
Sat = Saturn Seeds (</t>
    </r>
    <r>
      <rPr>
        <b/>
        <sz val="9"/>
        <rFont val="Arial"/>
        <family val="2"/>
      </rPr>
      <t>saturnseeds.com</t>
    </r>
    <r>
      <rPr>
        <sz val="9"/>
        <rFont val="Arial"/>
        <family val="2"/>
      </rPr>
      <t>)
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 xml:space="preserve">)
</t>
    </r>
  </si>
  <si>
    <t xml:space="preserve">B = Brown
Y = Yellow
C = Yield control
ALA = Alpha-linolenic acid
</t>
  </si>
  <si>
    <r>
      <t>Agr = Agrii (</t>
    </r>
    <r>
      <rPr>
        <b/>
        <sz val="9"/>
        <rFont val="Arial"/>
        <family val="2"/>
      </rPr>
      <t>agrii.co.uk</t>
    </r>
    <r>
      <rPr>
        <sz val="9"/>
        <rFont val="Arial"/>
        <family val="2"/>
      </rPr>
      <t>)
Bilt = van de Bilt, Netherlands
Bost = Boston Seeds Ltd (</t>
    </r>
    <r>
      <rPr>
        <b/>
        <sz val="9"/>
        <rFont val="Arial"/>
        <family val="2"/>
      </rPr>
      <t>bostonseeds.com</t>
    </r>
    <r>
      <rPr>
        <sz val="9"/>
        <rFont val="Arial"/>
        <family val="2"/>
      </rPr>
      <t>)
CDC = CDC Saskatchewan
Dalt = Dalton Seeds (</t>
    </r>
    <r>
      <rPr>
        <b/>
        <sz val="9"/>
        <rFont val="Arial"/>
        <family val="2"/>
      </rPr>
      <t>daltonseeds.co.uk</t>
    </r>
    <r>
      <rPr>
        <sz val="9"/>
        <rFont val="Arial"/>
        <family val="2"/>
      </rPr>
      <t xml:space="preserve">)
</t>
    </r>
  </si>
  <si>
    <t>[41.3]</t>
  </si>
  <si>
    <t>[3]</t>
  </si>
  <si>
    <t>[5]</t>
  </si>
  <si>
    <t>Skylark</t>
  </si>
  <si>
    <t>Richess</t>
  </si>
  <si>
    <t>[42.7]</t>
  </si>
  <si>
    <t>[7]</t>
  </si>
  <si>
    <r>
      <rPr>
        <b/>
        <sz val="9"/>
        <rFont val="Arial"/>
        <family val="2"/>
      </rPr>
      <t>The data in this table is provided for information only and does not constitute a recommendation.</t>
    </r>
    <r>
      <rPr>
        <sz val="9"/>
        <rFont val="Arial"/>
        <family val="2"/>
      </rPr>
      <t xml:space="preserve">
On the 1–9 scale, high figures indicate that a variety shows the character to a high degree (e.g. early maturity).
Candidate varieties will be considered for the DL 2024.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</si>
</sst>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#"/>
  </numFmts>
  <fonts count="3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MS Sans Serif"/>
      <family val="2"/>
    </font>
    <font>
      <sz val="10"/>
      <color rgb="FFFF0000"/>
      <name val="MS Sans Serif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1F43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7F5ED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  <border>
      <left style="medium">
        <color rgb="FFEFEADA"/>
      </left>
      <right/>
      <top style="medium">
        <color rgb="FFEFEADA"/>
      </top>
      <bottom style="medium">
        <color rgb="FFEFEADA"/>
      </bottom>
      <diagonal/>
    </border>
    <border>
      <left/>
      <right style="medium">
        <color rgb="FFEFEADA"/>
      </right>
      <top style="medium">
        <color rgb="FFEFEADA"/>
      </top>
      <bottom style="medium">
        <color rgb="FFEFEADA"/>
      </bottom>
      <diagonal/>
    </border>
    <border>
      <left style="medium">
        <color rgb="FFEFEADA"/>
      </left>
      <right/>
      <top style="medium">
        <color rgb="FFEFEADA"/>
      </top>
      <bottom style="thin">
        <color theme="0"/>
      </bottom>
      <diagonal/>
    </border>
    <border>
      <left/>
      <right style="medium">
        <color rgb="FFEFEADA"/>
      </right>
      <top style="medium">
        <color rgb="FFEFEADA"/>
      </top>
      <bottom style="thin">
        <color theme="0"/>
      </bottom>
      <diagonal/>
    </border>
    <border>
      <left style="medium">
        <color rgb="FFEFEADA"/>
      </left>
      <right/>
      <top style="thin">
        <color theme="0"/>
      </top>
      <bottom style="thin">
        <color theme="0"/>
      </bottom>
      <diagonal/>
    </border>
    <border>
      <left/>
      <right style="medium">
        <color rgb="FFEFEADA"/>
      </right>
      <top style="thin">
        <color theme="0"/>
      </top>
      <bottom style="thin">
        <color theme="0"/>
      </bottom>
      <diagonal/>
    </border>
    <border>
      <left style="medium">
        <color rgb="FFEFEADA"/>
      </left>
      <right/>
      <top style="thin">
        <color theme="0"/>
      </top>
      <bottom style="thin">
        <color rgb="FF1F4350"/>
      </bottom>
      <diagonal/>
    </border>
    <border>
      <left/>
      <right style="medium">
        <color rgb="FFEFEADA"/>
      </right>
      <top style="thin">
        <color theme="0"/>
      </top>
      <bottom style="thin">
        <color rgb="FF1F4350"/>
      </bottom>
      <diagonal/>
    </border>
    <border>
      <left style="medium">
        <color rgb="FFEFEADA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EFEADA"/>
      </right>
      <top style="thin">
        <color indexed="9"/>
      </top>
      <bottom style="thin">
        <color indexed="9"/>
      </bottom>
      <diagonal/>
    </border>
    <border>
      <left style="medium">
        <color rgb="FFEFEADA"/>
      </left>
      <right/>
      <top style="thin">
        <color indexed="9"/>
      </top>
      <bottom style="medium">
        <color rgb="FFEFEADA"/>
      </bottom>
      <diagonal/>
    </border>
    <border>
      <left/>
      <right style="medium">
        <color rgb="FFEFEADA"/>
      </right>
      <top style="thin">
        <color indexed="9"/>
      </top>
      <bottom style="medium">
        <color rgb="FFEFEADA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8" applyNumberFormat="0" applyAlignment="0" applyProtection="0"/>
    <xf numFmtId="0" fontId="11" fillId="4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8" applyNumberFormat="0" applyAlignment="0" applyProtection="0"/>
    <xf numFmtId="0" fontId="16" fillId="0" borderId="4" applyNumberFormat="0" applyFill="0" applyAlignment="0" applyProtection="0"/>
    <xf numFmtId="0" fontId="17" fillId="19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6" fillId="20" borderId="9" applyNumberFormat="0" applyFont="0" applyAlignment="0" applyProtection="0"/>
    <xf numFmtId="0" fontId="19" fillId="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22" fillId="0" borderId="0" xfId="0" applyFont="1"/>
    <xf numFmtId="0" fontId="25" fillId="0" borderId="0" xfId="45" applyFont="1" applyAlignment="1">
      <alignment vertical="center"/>
    </xf>
    <xf numFmtId="0" fontId="26" fillId="0" borderId="0" xfId="45" applyFont="1" applyAlignment="1">
      <alignment vertical="center"/>
    </xf>
    <xf numFmtId="0" fontId="26" fillId="0" borderId="0" xfId="45" applyFont="1" applyAlignment="1">
      <alignment horizontal="center" vertical="center"/>
    </xf>
    <xf numFmtId="0" fontId="25" fillId="0" borderId="0" xfId="45" applyFont="1" applyAlignment="1">
      <alignment horizontal="center" vertical="center"/>
    </xf>
    <xf numFmtId="0" fontId="25" fillId="0" borderId="0" xfId="45" applyFont="1" applyAlignment="1">
      <alignment horizontal="center"/>
    </xf>
    <xf numFmtId="0" fontId="26" fillId="0" borderId="6" xfId="45" applyFont="1" applyBorder="1" applyAlignment="1">
      <alignment vertical="center"/>
    </xf>
    <xf numFmtId="0" fontId="26" fillId="0" borderId="0" xfId="45" applyFont="1" applyAlignment="1">
      <alignment vertical="center" wrapText="1"/>
    </xf>
    <xf numFmtId="0" fontId="27" fillId="0" borderId="0" xfId="0" applyFont="1"/>
    <xf numFmtId="0" fontId="23" fillId="0" borderId="0" xfId="45" applyFont="1" applyAlignment="1">
      <alignment horizontal="center" textRotation="90"/>
    </xf>
    <xf numFmtId="0" fontId="23" fillId="0" borderId="0" xfId="45" applyFont="1" applyAlignment="1">
      <alignment horizontal="center" vertical="center"/>
    </xf>
    <xf numFmtId="0" fontId="26" fillId="0" borderId="0" xfId="45" applyFont="1" applyAlignment="1">
      <alignment horizontal="center"/>
    </xf>
    <xf numFmtId="165" fontId="26" fillId="0" borderId="0" xfId="45" quotePrefix="1" applyNumberFormat="1" applyFont="1" applyAlignment="1">
      <alignment horizontal="center" vertical="center" wrapText="1"/>
    </xf>
    <xf numFmtId="0" fontId="22" fillId="0" borderId="0" xfId="45" applyFont="1" applyAlignment="1">
      <alignment horizontal="center" vertical="center"/>
    </xf>
    <xf numFmtId="0" fontId="22" fillId="0" borderId="0" xfId="45" applyFont="1" applyAlignment="1">
      <alignment vertical="center"/>
    </xf>
    <xf numFmtId="0" fontId="30" fillId="0" borderId="0" xfId="33" applyFont="1"/>
    <xf numFmtId="0" fontId="28" fillId="0" borderId="0" xfId="0" applyFont="1"/>
    <xf numFmtId="0" fontId="25" fillId="0" borderId="0" xfId="44" applyFont="1"/>
    <xf numFmtId="0" fontId="25" fillId="0" borderId="0" xfId="45" applyFont="1" applyAlignment="1">
      <alignment horizontal="center" wrapText="1"/>
    </xf>
    <xf numFmtId="0" fontId="25" fillId="21" borderId="0" xfId="0" applyFont="1" applyFill="1" applyAlignment="1">
      <alignment horizontal="center" vertical="center"/>
    </xf>
    <xf numFmtId="0" fontId="25" fillId="21" borderId="11" xfId="45" applyFont="1" applyFill="1" applyBorder="1" applyAlignment="1">
      <alignment horizontal="center" vertical="center" wrapText="1"/>
    </xf>
    <xf numFmtId="0" fontId="29" fillId="22" borderId="14" xfId="50" applyFont="1" applyFill="1" applyBorder="1" applyAlignment="1">
      <alignment horizontal="left" vertical="center"/>
    </xf>
    <xf numFmtId="0" fontId="25" fillId="0" borderId="0" xfId="45" applyFont="1" applyAlignment="1">
      <alignment horizontal="left" vertical="center"/>
    </xf>
    <xf numFmtId="0" fontId="26" fillId="0" borderId="7" xfId="45" applyFont="1" applyBorder="1" applyAlignment="1">
      <alignment vertical="center"/>
    </xf>
    <xf numFmtId="164" fontId="26" fillId="0" borderId="0" xfId="45" applyNumberFormat="1" applyFont="1" applyAlignment="1">
      <alignment horizontal="center" vertical="center"/>
    </xf>
    <xf numFmtId="165" fontId="26" fillId="0" borderId="0" xfId="45" applyNumberFormat="1" applyFont="1" applyAlignment="1">
      <alignment horizontal="center" vertical="center"/>
    </xf>
    <xf numFmtId="0" fontId="26" fillId="0" borderId="6" xfId="45" applyFont="1" applyBorder="1" applyAlignment="1">
      <alignment vertical="center" wrapText="1"/>
    </xf>
    <xf numFmtId="0" fontId="26" fillId="0" borderId="0" xfId="45" applyFont="1" applyAlignment="1">
      <alignment horizontal="left" vertical="top" wrapText="1"/>
    </xf>
    <xf numFmtId="1" fontId="26" fillId="0" borderId="0" xfId="45" applyNumberFormat="1" applyFont="1" applyAlignment="1">
      <alignment horizontal="left" vertical="center"/>
    </xf>
    <xf numFmtId="0" fontId="31" fillId="0" borderId="0" xfId="44" applyFont="1" applyAlignment="1">
      <alignment horizontal="left" vertical="center"/>
    </xf>
    <xf numFmtId="0" fontId="32" fillId="0" borderId="0" xfId="45" applyFont="1" applyAlignment="1">
      <alignment horizontal="center" vertical="center"/>
    </xf>
    <xf numFmtId="0" fontId="33" fillId="0" borderId="0" xfId="45" applyFont="1" applyAlignment="1">
      <alignment vertical="center"/>
    </xf>
    <xf numFmtId="0" fontId="32" fillId="0" borderId="0" xfId="44" applyFont="1"/>
    <xf numFmtId="0" fontId="23" fillId="0" borderId="0" xfId="45" applyFont="1" applyAlignment="1">
      <alignment horizontal="center"/>
    </xf>
    <xf numFmtId="0" fontId="23" fillId="0" borderId="0" xfId="50" applyFont="1" applyAlignment="1">
      <alignment vertical="center"/>
    </xf>
    <xf numFmtId="0" fontId="24" fillId="21" borderId="0" xfId="0" applyFont="1" applyFill="1" applyAlignment="1">
      <alignment horizontal="center" vertical="center"/>
    </xf>
    <xf numFmtId="0" fontId="24" fillId="0" borderId="0" xfId="45" applyFont="1" applyAlignment="1">
      <alignment horizontal="center" vertical="center" wrapText="1"/>
    </xf>
    <xf numFmtId="0" fontId="23" fillId="0" borderId="0" xfId="45" applyFont="1" applyAlignment="1">
      <alignment vertical="center"/>
    </xf>
    <xf numFmtId="0" fontId="24" fillId="21" borderId="11" xfId="45" applyFont="1" applyFill="1" applyBorder="1" applyAlignment="1">
      <alignment horizontal="center" vertical="center" wrapText="1"/>
    </xf>
    <xf numFmtId="0" fontId="23" fillId="0" borderId="0" xfId="45" applyFont="1" applyAlignment="1">
      <alignment horizontal="center" vertical="center" wrapText="1"/>
    </xf>
    <xf numFmtId="0" fontId="3" fillId="0" borderId="0" xfId="45" applyAlignment="1">
      <alignment horizontal="center" vertical="center" wrapText="1"/>
    </xf>
    <xf numFmtId="0" fontId="3" fillId="0" borderId="6" xfId="45" applyBorder="1" applyAlignment="1">
      <alignment horizontal="center" vertical="center" wrapText="1"/>
    </xf>
    <xf numFmtId="1" fontId="23" fillId="21" borderId="7" xfId="50" applyNumberFormat="1" applyFont="1" applyFill="1" applyBorder="1" applyAlignment="1">
      <alignment horizontal="center" vertical="center"/>
    </xf>
    <xf numFmtId="1" fontId="23" fillId="21" borderId="12" xfId="50" applyNumberFormat="1" applyFont="1" applyFill="1" applyBorder="1" applyAlignment="1">
      <alignment horizontal="center" vertical="center"/>
    </xf>
    <xf numFmtId="0" fontId="5" fillId="22" borderId="14" xfId="50" applyFont="1" applyFill="1" applyBorder="1" applyAlignment="1">
      <alignment horizontal="left" vertical="center"/>
    </xf>
    <xf numFmtId="164" fontId="23" fillId="21" borderId="0" xfId="50" applyNumberFormat="1" applyFont="1" applyFill="1" applyAlignment="1">
      <alignment horizontal="center" vertical="center"/>
    </xf>
    <xf numFmtId="1" fontId="23" fillId="21" borderId="6" xfId="50" applyNumberFormat="1" applyFont="1" applyFill="1" applyBorder="1" applyAlignment="1">
      <alignment horizontal="center" vertical="center"/>
    </xf>
    <xf numFmtId="0" fontId="23" fillId="0" borderId="0" xfId="50" applyFont="1" applyAlignment="1">
      <alignment horizontal="left" vertical="center"/>
    </xf>
    <xf numFmtId="0" fontId="23" fillId="0" borderId="0" xfId="45" quotePrefix="1" applyFont="1" applyAlignment="1">
      <alignment horizontal="center" vertical="center"/>
    </xf>
    <xf numFmtId="0" fontId="24" fillId="0" borderId="0" xfId="45" applyFont="1" applyAlignment="1">
      <alignment horizontal="left" vertical="center"/>
    </xf>
    <xf numFmtId="164" fontId="23" fillId="0" borderId="0" xfId="45" applyNumberFormat="1" applyFont="1" applyAlignment="1">
      <alignment horizontal="center" vertical="center"/>
    </xf>
    <xf numFmtId="0" fontId="34" fillId="22" borderId="13" xfId="45" applyFont="1" applyFill="1" applyBorder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9" fillId="22" borderId="21" xfId="50" applyFont="1" applyFill="1" applyBorder="1" applyAlignment="1">
      <alignment horizontal="left" vertical="center"/>
    </xf>
    <xf numFmtId="0" fontId="29" fillId="22" borderId="22" xfId="50" applyFont="1" applyFill="1" applyBorder="1" applyAlignment="1">
      <alignment horizontal="left" vertical="center"/>
    </xf>
    <xf numFmtId="0" fontId="24" fillId="22" borderId="17" xfId="45" applyFont="1" applyFill="1" applyBorder="1" applyAlignment="1">
      <alignment horizontal="center" vertical="center" wrapText="1"/>
    </xf>
    <xf numFmtId="0" fontId="24" fillId="22" borderId="18" xfId="45" applyFont="1" applyFill="1" applyBorder="1" applyAlignment="1">
      <alignment horizontal="center" vertical="center" wrapText="1"/>
    </xf>
    <xf numFmtId="0" fontId="23" fillId="22" borderId="19" xfId="45" applyFont="1" applyFill="1" applyBorder="1" applyAlignment="1">
      <alignment horizontal="center" vertical="center" wrapText="1"/>
    </xf>
    <xf numFmtId="0" fontId="23" fillId="22" borderId="20" xfId="45" applyFont="1" applyFill="1" applyBorder="1" applyAlignment="1">
      <alignment horizontal="center" vertical="center" wrapText="1"/>
    </xf>
    <xf numFmtId="1" fontId="23" fillId="22" borderId="23" xfId="50" quotePrefix="1" applyNumberFormat="1" applyFont="1" applyFill="1" applyBorder="1" applyAlignment="1">
      <alignment horizontal="center" vertical="center"/>
    </xf>
    <xf numFmtId="1" fontId="23" fillId="22" borderId="24" xfId="50" quotePrefix="1" applyNumberFormat="1" applyFont="1" applyFill="1" applyBorder="1" applyAlignment="1">
      <alignment horizontal="center" vertical="center"/>
    </xf>
    <xf numFmtId="1" fontId="23" fillId="22" borderId="23" xfId="50" applyNumberFormat="1" applyFont="1" applyFill="1" applyBorder="1" applyAlignment="1">
      <alignment horizontal="center" vertical="center"/>
    </xf>
    <xf numFmtId="1" fontId="23" fillId="22" borderId="24" xfId="50" applyNumberFormat="1" applyFont="1" applyFill="1" applyBorder="1" applyAlignment="1">
      <alignment horizontal="center" vertical="center"/>
    </xf>
    <xf numFmtId="0" fontId="5" fillId="22" borderId="21" xfId="50" applyFont="1" applyFill="1" applyBorder="1" applyAlignment="1">
      <alignment horizontal="left" vertical="center"/>
    </xf>
    <xf numFmtId="0" fontId="5" fillId="22" borderId="22" xfId="50" applyFont="1" applyFill="1" applyBorder="1" applyAlignment="1">
      <alignment horizontal="left" vertical="center"/>
    </xf>
    <xf numFmtId="164" fontId="23" fillId="22" borderId="23" xfId="50" applyNumberFormat="1" applyFont="1" applyFill="1" applyBorder="1" applyAlignment="1">
      <alignment horizontal="center" vertical="center"/>
    </xf>
    <xf numFmtId="164" fontId="23" fillId="22" borderId="24" xfId="50" applyNumberFormat="1" applyFont="1" applyFill="1" applyBorder="1" applyAlignment="1">
      <alignment horizontal="center" vertical="center"/>
    </xf>
    <xf numFmtId="1" fontId="23" fillId="22" borderId="25" xfId="50" applyNumberFormat="1" applyFont="1" applyFill="1" applyBorder="1" applyAlignment="1">
      <alignment horizontal="center" vertical="center"/>
    </xf>
    <xf numFmtId="1" fontId="23" fillId="22" borderId="26" xfId="5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4" fillId="0" borderId="15" xfId="50" applyFont="1" applyBorder="1" applyAlignment="1">
      <alignment horizontal="center" vertical="center"/>
    </xf>
    <xf numFmtId="0" fontId="24" fillId="0" borderId="16" xfId="50" applyFont="1" applyBorder="1" applyAlignment="1">
      <alignment horizontal="center" vertical="center"/>
    </xf>
    <xf numFmtId="0" fontId="23" fillId="0" borderId="0" xfId="45" applyFont="1" applyAlignment="1">
      <alignment horizontal="left" vertical="top" wrapText="1"/>
    </xf>
    <xf numFmtId="0" fontId="26" fillId="0" borderId="0" xfId="45" applyFont="1" applyAlignment="1">
      <alignment horizontal="left" vertical="top" wrapText="1"/>
    </xf>
  </cellXfs>
  <cellStyles count="5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6 2" xfId="5" xr:uid="{00000000-0005-0000-0000-000004000000}"/>
    <cellStyle name="40% - Accent1 2" xfId="6" xr:uid="{00000000-0005-0000-0000-000005000000}"/>
    <cellStyle name="40% - Accent3 2" xfId="7" xr:uid="{00000000-0005-0000-0000-000006000000}"/>
    <cellStyle name="40% - Accent4 2" xfId="8" xr:uid="{00000000-0005-0000-0000-000007000000}"/>
    <cellStyle name="40% - Accent5 2" xfId="9" xr:uid="{00000000-0005-0000-0000-000008000000}"/>
    <cellStyle name="40% - Accent6 2" xfId="10" xr:uid="{00000000-0005-0000-0000-000009000000}"/>
    <cellStyle name="60% - Accent1 2" xfId="11" xr:uid="{00000000-0005-0000-0000-00000A000000}"/>
    <cellStyle name="60% - Accent2 2" xfId="12" xr:uid="{00000000-0005-0000-0000-00000B000000}"/>
    <cellStyle name="60% - Accent3 2" xfId="13" xr:uid="{00000000-0005-0000-0000-00000C000000}"/>
    <cellStyle name="60% - Accent4 2" xfId="14" xr:uid="{00000000-0005-0000-0000-00000D000000}"/>
    <cellStyle name="60% - Accent5 2" xfId="15" xr:uid="{00000000-0005-0000-0000-00000E000000}"/>
    <cellStyle name="60% - Accent6 2" xfId="16" xr:uid="{00000000-0005-0000-0000-00000F000000}"/>
    <cellStyle name="Accent1 2" xfId="17" xr:uid="{00000000-0005-0000-0000-000010000000}"/>
    <cellStyle name="Accent2 2" xfId="18" xr:uid="{00000000-0005-0000-0000-000011000000}"/>
    <cellStyle name="Accent3 2" xfId="19" xr:uid="{00000000-0005-0000-0000-000012000000}"/>
    <cellStyle name="Accent4 2" xfId="20" xr:uid="{00000000-0005-0000-0000-000013000000}"/>
    <cellStyle name="Accent6 2" xfId="21" xr:uid="{00000000-0005-0000-0000-000014000000}"/>
    <cellStyle name="Bad 2" xfId="22" xr:uid="{00000000-0005-0000-0000-000015000000}"/>
    <cellStyle name="Calculation 2" xfId="23" xr:uid="{00000000-0005-0000-0000-000016000000}"/>
    <cellStyle name="Good 2" xfId="24" xr:uid="{00000000-0005-0000-0000-000017000000}"/>
    <cellStyle name="Heading 1 2" xfId="25" xr:uid="{00000000-0005-0000-0000-000018000000}"/>
    <cellStyle name="Heading 2 2" xfId="26" xr:uid="{00000000-0005-0000-0000-000019000000}"/>
    <cellStyle name="Heading 3 2" xfId="27" xr:uid="{00000000-0005-0000-0000-00001A000000}"/>
    <cellStyle name="Heading 4 2" xfId="28" xr:uid="{00000000-0005-0000-0000-00001B000000}"/>
    <cellStyle name="Input 2" xfId="29" xr:uid="{00000000-0005-0000-0000-00001D000000}"/>
    <cellStyle name="Linked Cell 2" xfId="30" xr:uid="{00000000-0005-0000-0000-00001E000000}"/>
    <cellStyle name="Neutral 2" xfId="31" xr:uid="{00000000-0005-0000-0000-00001F000000}"/>
    <cellStyle name="Normal" xfId="0" builtinId="0"/>
    <cellStyle name="Normal 10" xfId="32" xr:uid="{00000000-0005-0000-0000-000021000000}"/>
    <cellStyle name="Normal 10 2" xfId="51" xr:uid="{00000000-0005-0000-0000-000022000000}"/>
    <cellStyle name="Normal 2" xfId="33" xr:uid="{00000000-0005-0000-0000-000023000000}"/>
    <cellStyle name="Normal 2 2" xfId="34" xr:uid="{00000000-0005-0000-0000-000024000000}"/>
    <cellStyle name="Normal 3" xfId="35" xr:uid="{00000000-0005-0000-0000-000025000000}"/>
    <cellStyle name="Normal 3 2" xfId="36" xr:uid="{00000000-0005-0000-0000-000026000000}"/>
    <cellStyle name="Normal 3 3" xfId="37" xr:uid="{00000000-0005-0000-0000-000027000000}"/>
    <cellStyle name="Normal 3 4" xfId="38" xr:uid="{00000000-0005-0000-0000-000028000000}"/>
    <cellStyle name="Normal 3 5" xfId="39" xr:uid="{00000000-0005-0000-0000-000029000000}"/>
    <cellStyle name="Normal 3 6" xfId="40" xr:uid="{00000000-0005-0000-0000-00002A000000}"/>
    <cellStyle name="Normal 4 2" xfId="41" xr:uid="{00000000-0005-0000-0000-00002B000000}"/>
    <cellStyle name="Normal 5 2" xfId="42" xr:uid="{00000000-0005-0000-0000-00002C000000}"/>
    <cellStyle name="Normal 7 2" xfId="43" xr:uid="{00000000-0005-0000-0000-00002D000000}"/>
    <cellStyle name="Normal 8" xfId="52" xr:uid="{00000000-0005-0000-0000-00002E000000}"/>
    <cellStyle name="Normal_wo06rl" xfId="44" xr:uid="{00000000-0005-0000-0000-00002F000000}"/>
    <cellStyle name="Normal_wr07rl" xfId="45" xr:uid="{00000000-0005-0000-0000-000030000000}"/>
    <cellStyle name="Normal_ww06rl" xfId="50" xr:uid="{00000000-0005-0000-0000-000031000000}"/>
    <cellStyle name="Note 2" xfId="46" xr:uid="{00000000-0005-0000-0000-000032000000}"/>
    <cellStyle name="Output 2" xfId="47" xr:uid="{00000000-0005-0000-0000-000033000000}"/>
    <cellStyle name="Title 2" xfId="48" xr:uid="{00000000-0005-0000-0000-000034000000}"/>
    <cellStyle name="Total 2" xfId="49" xr:uid="{00000000-0005-0000-0000-000035000000}"/>
  </cellStyles>
  <dxfs count="10">
    <dxf>
      <font>
        <color theme="5" tint="0.39994506668294322"/>
      </font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46BEFF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color theme="5" tint="0.39994506668294322"/>
      </font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575756"/>
        </patternFill>
      </fill>
    </dxf>
    <dxf>
      <font>
        <b/>
        <i val="0"/>
        <color rgb="FFFFFFFF"/>
      </font>
      <fill>
        <patternFill>
          <bgColor rgb="FF000000"/>
        </patternFill>
      </fill>
    </dxf>
  </dxfs>
  <tableStyles count="0" defaultTableStyle="TableStyleMedium9" defaultPivotStyle="PivotStyleLight16"/>
  <colors>
    <mruColors>
      <color rgb="FFEFEADA"/>
      <color rgb="FF1F4350"/>
      <color rgb="FFE9D5B4"/>
      <color rgb="FFF7F5ED"/>
      <color rgb="FFEEEADA"/>
      <color rgb="FF575756"/>
      <color rgb="FFF9F7F1"/>
      <color rgb="FFFFFFFF"/>
      <color rgb="FF421717"/>
      <color rgb="FF46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0</xdr:row>
      <xdr:rowOff>463004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4CE791-75C8-412E-A38C-1DA9A0186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150" cy="46300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0</xdr:rowOff>
    </xdr:from>
    <xdr:to>
      <xdr:col>0</xdr:col>
      <xdr:colOff>1890712</xdr:colOff>
      <xdr:row>2</xdr:row>
      <xdr:rowOff>1029231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EED8DC-C16B-4064-94AD-92FB45DCC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1419225"/>
          <a:ext cx="1881187" cy="102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825AC-F86A-4599-AE7D-89DA49497BC9}">
  <sheetPr>
    <pageSetUpPr fitToPage="1"/>
  </sheetPr>
  <dimension ref="A1:AW47"/>
  <sheetViews>
    <sheetView tabSelected="1" zoomScaleNormal="100" workbookViewId="0"/>
  </sheetViews>
  <sheetFormatPr defaultColWidth="9.140625" defaultRowHeight="12" x14ac:dyDescent="0.2"/>
  <cols>
    <col min="1" max="1" width="39.28515625" style="3" customWidth="1"/>
    <col min="2" max="10" width="8.7109375" style="4" customWidth="1"/>
    <col min="11" max="11" width="8.7109375" style="3" customWidth="1"/>
    <col min="12" max="12" width="8.7109375" style="4" customWidth="1"/>
    <col min="13" max="15" width="8.7109375" style="3" customWidth="1"/>
    <col min="16" max="16" width="8.7109375" style="4" customWidth="1"/>
    <col min="17" max="17" width="2.42578125" style="3" customWidth="1"/>
    <col min="18" max="19" width="8.7109375" style="4" customWidth="1"/>
    <col min="20" max="20" width="6.140625" style="3" bestFit="1" customWidth="1"/>
    <col min="21" max="21" width="5.5703125" style="3" customWidth="1"/>
    <col min="22" max="16384" width="9.140625" style="3"/>
  </cols>
  <sheetData>
    <row r="1" spans="1:49" ht="37.5" customHeight="1" thickBot="1" x14ac:dyDescent="0.25">
      <c r="A1" s="16"/>
      <c r="B1" s="5"/>
      <c r="C1" s="5"/>
      <c r="D1" s="5"/>
      <c r="E1" s="18"/>
      <c r="F1" s="18"/>
      <c r="G1" s="5"/>
      <c r="H1" s="5"/>
      <c r="I1" s="5"/>
      <c r="J1" s="5"/>
      <c r="K1" s="18"/>
      <c r="L1" s="5"/>
      <c r="M1" s="18"/>
      <c r="N1" s="18"/>
      <c r="O1" s="18"/>
      <c r="P1" s="5"/>
      <c r="R1" s="5"/>
      <c r="S1" s="5"/>
    </row>
    <row r="2" spans="1:49" s="32" customFormat="1" ht="24" thickBot="1" x14ac:dyDescent="0.25">
      <c r="A2" s="30" t="s">
        <v>108</v>
      </c>
      <c r="B2" s="31"/>
      <c r="C2" s="31"/>
      <c r="D2" s="31"/>
      <c r="G2" s="31"/>
      <c r="H2" s="31"/>
      <c r="I2" s="31"/>
      <c r="J2" s="31"/>
      <c r="K2" s="33"/>
      <c r="L2" s="31"/>
      <c r="M2" s="33"/>
      <c r="N2" s="33"/>
      <c r="O2" s="33"/>
      <c r="P2" s="23"/>
      <c r="R2" s="72" t="s">
        <v>106</v>
      </c>
      <c r="S2" s="73"/>
    </row>
    <row r="3" spans="1:49" s="6" customFormat="1" ht="110.45" customHeight="1" thickBot="1" x14ac:dyDescent="0.25">
      <c r="A3" s="19"/>
      <c r="B3" s="10" t="s">
        <v>47</v>
      </c>
      <c r="C3" s="10" t="s">
        <v>31</v>
      </c>
      <c r="D3" s="10" t="s">
        <v>63</v>
      </c>
      <c r="E3" s="10" t="s">
        <v>55</v>
      </c>
      <c r="F3" s="10" t="s">
        <v>41</v>
      </c>
      <c r="G3" s="10" t="s">
        <v>74</v>
      </c>
      <c r="H3" s="10" t="s">
        <v>48</v>
      </c>
      <c r="I3" s="10" t="s">
        <v>43</v>
      </c>
      <c r="J3" s="10" t="s">
        <v>53</v>
      </c>
      <c r="K3" s="10" t="s">
        <v>56</v>
      </c>
      <c r="L3" s="10" t="s">
        <v>86</v>
      </c>
      <c r="M3" s="10" t="s">
        <v>45</v>
      </c>
      <c r="N3" s="10" t="s">
        <v>85</v>
      </c>
      <c r="O3" s="10" t="s">
        <v>36</v>
      </c>
      <c r="P3" s="10" t="s">
        <v>89</v>
      </c>
      <c r="Q3" s="34"/>
      <c r="R3" s="10" t="s">
        <v>116</v>
      </c>
      <c r="S3" s="10" t="s">
        <v>117</v>
      </c>
      <c r="T3" s="10" t="s">
        <v>16</v>
      </c>
      <c r="U3" s="12"/>
    </row>
    <row r="4" spans="1:49" s="38" customFormat="1" ht="15" customHeight="1" x14ac:dyDescent="0.2">
      <c r="A4" s="35" t="s">
        <v>59</v>
      </c>
      <c r="B4" s="36" t="s">
        <v>71</v>
      </c>
      <c r="C4" s="36" t="s">
        <v>71</v>
      </c>
      <c r="D4" s="36" t="s">
        <v>40</v>
      </c>
      <c r="E4" s="36" t="s">
        <v>71</v>
      </c>
      <c r="F4" s="36" t="s">
        <v>71</v>
      </c>
      <c r="G4" s="36" t="s">
        <v>40</v>
      </c>
      <c r="H4" s="36" t="s">
        <v>71</v>
      </c>
      <c r="I4" s="36" t="s">
        <v>71</v>
      </c>
      <c r="J4" s="36" t="s">
        <v>40</v>
      </c>
      <c r="K4" s="36" t="s">
        <v>71</v>
      </c>
      <c r="L4" s="36" t="s">
        <v>90</v>
      </c>
      <c r="M4" s="36" t="s">
        <v>71</v>
      </c>
      <c r="N4" s="36" t="s">
        <v>71</v>
      </c>
      <c r="O4" s="36" t="s">
        <v>71</v>
      </c>
      <c r="P4" s="20" t="s">
        <v>40</v>
      </c>
      <c r="Q4" s="37"/>
      <c r="R4" s="57" t="s">
        <v>40</v>
      </c>
      <c r="S4" s="58" t="s">
        <v>40</v>
      </c>
      <c r="T4" s="37"/>
      <c r="U4" s="37"/>
    </row>
    <row r="5" spans="1:49" s="42" customFormat="1" ht="12.75" x14ac:dyDescent="0.2">
      <c r="A5" s="35" t="s">
        <v>87</v>
      </c>
      <c r="B5" s="39" t="s">
        <v>3</v>
      </c>
      <c r="C5" s="39" t="s">
        <v>18</v>
      </c>
      <c r="D5" s="39" t="s">
        <v>3</v>
      </c>
      <c r="E5" s="39" t="s">
        <v>3</v>
      </c>
      <c r="F5" s="39" t="s">
        <v>3</v>
      </c>
      <c r="G5" s="39" t="s">
        <v>3</v>
      </c>
      <c r="H5" s="39" t="s">
        <v>18</v>
      </c>
      <c r="I5" s="39" t="s">
        <v>3</v>
      </c>
      <c r="J5" s="39" t="s">
        <v>3</v>
      </c>
      <c r="K5" s="39" t="s">
        <v>3</v>
      </c>
      <c r="L5" s="39" t="s">
        <v>78</v>
      </c>
      <c r="M5" s="39" t="s">
        <v>18</v>
      </c>
      <c r="N5" s="39" t="s">
        <v>3</v>
      </c>
      <c r="O5" s="39" t="s">
        <v>3</v>
      </c>
      <c r="P5" s="21" t="s">
        <v>78</v>
      </c>
      <c r="Q5" s="40"/>
      <c r="R5" s="59"/>
      <c r="S5" s="60"/>
      <c r="T5" s="37"/>
      <c r="U5" s="40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1:49" s="24" customFormat="1" ht="15" customHeight="1" x14ac:dyDescent="0.2">
      <c r="A6" s="52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55"/>
      <c r="S6" s="56"/>
      <c r="T6" s="2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5" customHeight="1" x14ac:dyDescent="0.2">
      <c r="A7" s="35" t="s">
        <v>100</v>
      </c>
      <c r="B7" s="43">
        <v>109.5</v>
      </c>
      <c r="C7" s="43">
        <v>107.9</v>
      </c>
      <c r="D7" s="43">
        <v>104.1</v>
      </c>
      <c r="E7" s="43">
        <v>101.5</v>
      </c>
      <c r="F7" s="43">
        <v>100.6</v>
      </c>
      <c r="G7" s="43">
        <v>100.6</v>
      </c>
      <c r="H7" s="43">
        <v>99</v>
      </c>
      <c r="I7" s="43">
        <v>98.8</v>
      </c>
      <c r="J7" s="43">
        <v>96.9</v>
      </c>
      <c r="K7" s="43">
        <v>95.8</v>
      </c>
      <c r="L7" s="43">
        <v>95.2</v>
      </c>
      <c r="M7" s="43">
        <v>93</v>
      </c>
      <c r="N7" s="43">
        <v>92.9</v>
      </c>
      <c r="O7" s="43">
        <v>92.6</v>
      </c>
      <c r="P7" s="43" t="s">
        <v>97</v>
      </c>
      <c r="Q7" s="38"/>
      <c r="R7" s="61" t="s">
        <v>61</v>
      </c>
      <c r="S7" s="62" t="s">
        <v>42</v>
      </c>
      <c r="T7" s="11">
        <v>10.7</v>
      </c>
    </row>
    <row r="8" spans="1:49" s="7" customFormat="1" ht="15" customHeight="1" x14ac:dyDescent="0.2">
      <c r="A8" s="35" t="s">
        <v>20</v>
      </c>
      <c r="B8" s="44">
        <v>15</v>
      </c>
      <c r="C8" s="44">
        <v>15</v>
      </c>
      <c r="D8" s="44">
        <v>15</v>
      </c>
      <c r="E8" s="44">
        <v>15</v>
      </c>
      <c r="F8" s="44">
        <v>15</v>
      </c>
      <c r="G8" s="44">
        <v>15</v>
      </c>
      <c r="H8" s="44">
        <v>15</v>
      </c>
      <c r="I8" s="44">
        <v>15</v>
      </c>
      <c r="J8" s="44">
        <v>15</v>
      </c>
      <c r="K8" s="44">
        <v>11</v>
      </c>
      <c r="L8" s="44">
        <v>10</v>
      </c>
      <c r="M8" s="44">
        <v>15</v>
      </c>
      <c r="N8" s="44">
        <v>13</v>
      </c>
      <c r="O8" s="44">
        <v>15</v>
      </c>
      <c r="P8" s="44">
        <v>9</v>
      </c>
      <c r="Q8" s="38"/>
      <c r="R8" s="63">
        <v>6</v>
      </c>
      <c r="S8" s="64">
        <v>6</v>
      </c>
      <c r="T8" s="4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s="24" customFormat="1" ht="15" customHeight="1" x14ac:dyDescent="0.2">
      <c r="A9" s="52" t="s">
        <v>26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65"/>
      <c r="S9" s="66"/>
      <c r="T9" s="5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5" customHeight="1" x14ac:dyDescent="0.2">
      <c r="A10" s="35" t="s">
        <v>82</v>
      </c>
      <c r="B10" s="46">
        <v>41.44</v>
      </c>
      <c r="C10" s="46">
        <v>40.020000000000003</v>
      </c>
      <c r="D10" s="46">
        <v>40.380000000000003</v>
      </c>
      <c r="E10" s="46">
        <v>39.92</v>
      </c>
      <c r="F10" s="46">
        <v>40.85</v>
      </c>
      <c r="G10" s="46">
        <v>42.32</v>
      </c>
      <c r="H10" s="46">
        <v>40.49</v>
      </c>
      <c r="I10" s="46">
        <v>40.96</v>
      </c>
      <c r="J10" s="46">
        <v>39.9</v>
      </c>
      <c r="K10" s="46">
        <v>42.77</v>
      </c>
      <c r="L10" s="46">
        <v>41.17</v>
      </c>
      <c r="M10" s="46">
        <v>39.9</v>
      </c>
      <c r="N10" s="46">
        <v>40.72</v>
      </c>
      <c r="O10" s="46">
        <v>42.68</v>
      </c>
      <c r="P10" s="46">
        <v>41.39</v>
      </c>
      <c r="Q10" s="38"/>
      <c r="R10" s="67" t="s">
        <v>113</v>
      </c>
      <c r="S10" s="68" t="s">
        <v>118</v>
      </c>
      <c r="T10" s="51">
        <v>0.59</v>
      </c>
    </row>
    <row r="11" spans="1:49" ht="15" customHeight="1" x14ac:dyDescent="0.2">
      <c r="A11" s="35" t="s">
        <v>105</v>
      </c>
      <c r="B11" s="46">
        <v>54.54</v>
      </c>
      <c r="C11" s="46">
        <v>54.13</v>
      </c>
      <c r="D11" s="46">
        <v>58.34</v>
      </c>
      <c r="E11" s="46">
        <v>52.85</v>
      </c>
      <c r="F11" s="46">
        <v>52.27</v>
      </c>
      <c r="G11" s="46">
        <v>55.31</v>
      </c>
      <c r="H11" s="46">
        <v>57.75</v>
      </c>
      <c r="I11" s="46">
        <v>57.72</v>
      </c>
      <c r="J11" s="46">
        <v>54.39</v>
      </c>
      <c r="K11" s="46">
        <v>59.22</v>
      </c>
      <c r="L11" s="46">
        <v>65.430000000000007</v>
      </c>
      <c r="M11" s="46">
        <v>57.86</v>
      </c>
      <c r="N11" s="46">
        <v>56.46</v>
      </c>
      <c r="O11" s="46">
        <v>57.74</v>
      </c>
      <c r="P11" s="46">
        <v>58.85</v>
      </c>
      <c r="Q11" s="38"/>
      <c r="R11" s="67">
        <v>59.04</v>
      </c>
      <c r="S11" s="68">
        <v>64.05</v>
      </c>
      <c r="T11" s="49" t="s">
        <v>1</v>
      </c>
    </row>
    <row r="12" spans="1:49" s="7" customFormat="1" ht="15" customHeight="1" x14ac:dyDescent="0.2">
      <c r="A12" s="52" t="s">
        <v>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5"/>
      <c r="Q12" s="22"/>
      <c r="R12" s="55"/>
      <c r="S12" s="56"/>
      <c r="T12" s="1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s="7" customFormat="1" ht="15" customHeight="1" x14ac:dyDescent="0.2">
      <c r="A13" s="35" t="s">
        <v>49</v>
      </c>
      <c r="B13" s="43">
        <v>55.15</v>
      </c>
      <c r="C13" s="43">
        <v>51.2</v>
      </c>
      <c r="D13" s="43">
        <v>49.03</v>
      </c>
      <c r="E13" s="43">
        <v>57.44</v>
      </c>
      <c r="F13" s="43">
        <v>50.04</v>
      </c>
      <c r="G13" s="43">
        <v>50.53</v>
      </c>
      <c r="H13" s="43">
        <v>52.76</v>
      </c>
      <c r="I13" s="43">
        <v>50.55</v>
      </c>
      <c r="J13" s="43">
        <v>52.1</v>
      </c>
      <c r="K13" s="43">
        <v>47.79</v>
      </c>
      <c r="L13" s="43">
        <v>50.2</v>
      </c>
      <c r="M13" s="43">
        <v>49.1</v>
      </c>
      <c r="N13" s="43">
        <v>53.87</v>
      </c>
      <c r="O13" s="43">
        <v>50.91</v>
      </c>
      <c r="P13" s="43">
        <v>53</v>
      </c>
      <c r="Q13" s="38"/>
      <c r="R13" s="63">
        <v>48.84</v>
      </c>
      <c r="S13" s="64">
        <v>42.31</v>
      </c>
      <c r="T13" s="51">
        <v>2.19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s="7" customFormat="1" ht="15" customHeight="1" x14ac:dyDescent="0.2">
      <c r="A14" s="35" t="s">
        <v>69</v>
      </c>
      <c r="B14" s="47">
        <v>3.72</v>
      </c>
      <c r="C14" s="47">
        <v>4.6399999999999997</v>
      </c>
      <c r="D14" s="47">
        <v>5.7</v>
      </c>
      <c r="E14" s="47">
        <v>2.2799999999999998</v>
      </c>
      <c r="F14" s="47">
        <v>3.59</v>
      </c>
      <c r="G14" s="47">
        <v>3.63</v>
      </c>
      <c r="H14" s="47">
        <v>6.05</v>
      </c>
      <c r="I14" s="47">
        <v>3.75</v>
      </c>
      <c r="J14" s="47">
        <v>5.64</v>
      </c>
      <c r="K14" s="47">
        <v>4.18</v>
      </c>
      <c r="L14" s="47">
        <v>5.76</v>
      </c>
      <c r="M14" s="47">
        <v>5.17</v>
      </c>
      <c r="N14" s="47">
        <v>2.63</v>
      </c>
      <c r="O14" s="47">
        <v>5.67</v>
      </c>
      <c r="P14" s="47">
        <v>5.64</v>
      </c>
      <c r="Q14" s="38"/>
      <c r="R14" s="63" t="s">
        <v>114</v>
      </c>
      <c r="S14" s="64" t="s">
        <v>119</v>
      </c>
      <c r="T14" s="51">
        <v>0.66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s="7" customFormat="1" ht="15" customHeight="1" x14ac:dyDescent="0.2">
      <c r="A15" s="35" t="s">
        <v>70</v>
      </c>
      <c r="B15" s="44">
        <v>4.9800000000000004</v>
      </c>
      <c r="C15" s="44">
        <v>6.04</v>
      </c>
      <c r="D15" s="44">
        <v>6.13</v>
      </c>
      <c r="E15" s="44">
        <v>4.38</v>
      </c>
      <c r="F15" s="44">
        <v>6.3</v>
      </c>
      <c r="G15" s="44">
        <v>5.89</v>
      </c>
      <c r="H15" s="44">
        <v>6.63</v>
      </c>
      <c r="I15" s="44">
        <v>5.84</v>
      </c>
      <c r="J15" s="44">
        <v>5.27</v>
      </c>
      <c r="K15" s="44">
        <v>6.25</v>
      </c>
      <c r="L15" s="44">
        <v>6.67</v>
      </c>
      <c r="M15" s="44">
        <v>7.41</v>
      </c>
      <c r="N15" s="44">
        <v>5.32</v>
      </c>
      <c r="O15" s="44">
        <v>6.54</v>
      </c>
      <c r="P15" s="44">
        <v>6.65</v>
      </c>
      <c r="Q15" s="38"/>
      <c r="R15" s="63" t="s">
        <v>115</v>
      </c>
      <c r="S15" s="64" t="s">
        <v>119</v>
      </c>
      <c r="T15" s="51">
        <v>0.72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s="7" customFormat="1" ht="15" customHeight="1" x14ac:dyDescent="0.2">
      <c r="A16" s="52" t="s">
        <v>50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45"/>
      <c r="Q16" s="22"/>
      <c r="R16" s="55"/>
      <c r="S16" s="56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s="7" customFormat="1" ht="15" customHeight="1" x14ac:dyDescent="0.2">
      <c r="A17" s="35" t="s">
        <v>101</v>
      </c>
      <c r="B17" s="47" t="s">
        <v>65</v>
      </c>
      <c r="C17" s="47" t="s">
        <v>77</v>
      </c>
      <c r="D17" s="47" t="s">
        <v>13</v>
      </c>
      <c r="E17" s="47" t="s">
        <v>19</v>
      </c>
      <c r="F17" s="47" t="s">
        <v>13</v>
      </c>
      <c r="G17" s="47" t="s">
        <v>39</v>
      </c>
      <c r="H17" s="47" t="s">
        <v>14</v>
      </c>
      <c r="I17" s="47" t="s">
        <v>19</v>
      </c>
      <c r="J17" s="47" t="s">
        <v>39</v>
      </c>
      <c r="K17" s="47" t="s">
        <v>95</v>
      </c>
      <c r="L17" s="47" t="s">
        <v>1</v>
      </c>
      <c r="M17" s="47" t="s">
        <v>67</v>
      </c>
      <c r="N17" s="47" t="s">
        <v>1</v>
      </c>
      <c r="O17" s="47" t="s">
        <v>93</v>
      </c>
      <c r="P17" s="47" t="s">
        <v>1</v>
      </c>
      <c r="Q17" s="38"/>
      <c r="R17" s="63" t="s">
        <v>1</v>
      </c>
      <c r="S17" s="64" t="s">
        <v>1</v>
      </c>
      <c r="T17" s="51">
        <v>13.2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s="7" customFormat="1" ht="15" customHeight="1" x14ac:dyDescent="0.2">
      <c r="A18" s="35" t="s">
        <v>104</v>
      </c>
      <c r="B18" s="47" t="s">
        <v>2</v>
      </c>
      <c r="C18" s="47" t="s">
        <v>91</v>
      </c>
      <c r="D18" s="47" t="s">
        <v>73</v>
      </c>
      <c r="E18" s="47" t="s">
        <v>58</v>
      </c>
      <c r="F18" s="47" t="s">
        <v>12</v>
      </c>
      <c r="G18" s="47" t="s">
        <v>54</v>
      </c>
      <c r="H18" s="47" t="s">
        <v>2</v>
      </c>
      <c r="I18" s="47" t="s">
        <v>12</v>
      </c>
      <c r="J18" s="47" t="s">
        <v>93</v>
      </c>
      <c r="K18" s="47" t="s">
        <v>14</v>
      </c>
      <c r="L18" s="47" t="s">
        <v>1</v>
      </c>
      <c r="M18" s="47" t="s">
        <v>92</v>
      </c>
      <c r="N18" s="47" t="s">
        <v>42</v>
      </c>
      <c r="O18" s="47" t="s">
        <v>93</v>
      </c>
      <c r="P18" s="47" t="s">
        <v>1</v>
      </c>
      <c r="Q18" s="38"/>
      <c r="R18" s="63" t="s">
        <v>1</v>
      </c>
      <c r="S18" s="64" t="s">
        <v>1</v>
      </c>
      <c r="T18" s="51">
        <v>10.1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s="7" customFormat="1" ht="15" customHeight="1" x14ac:dyDescent="0.2">
      <c r="A19" s="48" t="s">
        <v>103</v>
      </c>
      <c r="B19" s="47" t="s">
        <v>64</v>
      </c>
      <c r="C19" s="47" t="s">
        <v>91</v>
      </c>
      <c r="D19" s="47" t="s">
        <v>54</v>
      </c>
      <c r="E19" s="47" t="s">
        <v>61</v>
      </c>
      <c r="F19" s="47" t="s">
        <v>57</v>
      </c>
      <c r="G19" s="47" t="s">
        <v>58</v>
      </c>
      <c r="H19" s="47" t="s">
        <v>10</v>
      </c>
      <c r="I19" s="47" t="s">
        <v>54</v>
      </c>
      <c r="J19" s="47" t="s">
        <v>93</v>
      </c>
      <c r="K19" s="47" t="s">
        <v>1</v>
      </c>
      <c r="L19" s="47" t="s">
        <v>39</v>
      </c>
      <c r="M19" s="47" t="s">
        <v>42</v>
      </c>
      <c r="N19" s="47" t="s">
        <v>8</v>
      </c>
      <c r="O19" s="47" t="s">
        <v>57</v>
      </c>
      <c r="P19" s="47" t="s">
        <v>9</v>
      </c>
      <c r="Q19" s="38"/>
      <c r="R19" s="63" t="s">
        <v>1</v>
      </c>
      <c r="S19" s="64" t="s">
        <v>1</v>
      </c>
      <c r="T19" s="51">
        <v>10.199999999999999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s="7" customFormat="1" ht="15" customHeight="1" x14ac:dyDescent="0.2">
      <c r="A20" s="48" t="s">
        <v>102</v>
      </c>
      <c r="B20" s="47" t="s">
        <v>42</v>
      </c>
      <c r="C20" s="47" t="s">
        <v>61</v>
      </c>
      <c r="D20" s="47" t="s">
        <v>11</v>
      </c>
      <c r="E20" s="47" t="s">
        <v>92</v>
      </c>
      <c r="F20" s="47" t="s">
        <v>11</v>
      </c>
      <c r="G20" s="47" t="s">
        <v>39</v>
      </c>
      <c r="H20" s="47" t="s">
        <v>93</v>
      </c>
      <c r="I20" s="47" t="s">
        <v>42</v>
      </c>
      <c r="J20" s="47" t="s">
        <v>57</v>
      </c>
      <c r="K20" s="47" t="s">
        <v>42</v>
      </c>
      <c r="L20" s="47" t="s">
        <v>92</v>
      </c>
      <c r="M20" s="47" t="s">
        <v>57</v>
      </c>
      <c r="N20" s="47" t="s">
        <v>97</v>
      </c>
      <c r="O20" s="47" t="s">
        <v>93</v>
      </c>
      <c r="P20" s="47" t="s">
        <v>13</v>
      </c>
      <c r="Q20" s="38"/>
      <c r="R20" s="63" t="s">
        <v>54</v>
      </c>
      <c r="S20" s="64" t="s">
        <v>19</v>
      </c>
      <c r="T20" s="51">
        <v>9.1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s="7" customFormat="1" ht="15" customHeight="1" x14ac:dyDescent="0.2">
      <c r="A21" s="48" t="s">
        <v>99</v>
      </c>
      <c r="B21" s="44" t="s">
        <v>15</v>
      </c>
      <c r="C21" s="44" t="s">
        <v>81</v>
      </c>
      <c r="D21" s="44" t="s">
        <v>2</v>
      </c>
      <c r="E21" s="44" t="s">
        <v>2</v>
      </c>
      <c r="F21" s="44" t="s">
        <v>10</v>
      </c>
      <c r="G21" s="44" t="s">
        <v>92</v>
      </c>
      <c r="H21" s="44" t="s">
        <v>57</v>
      </c>
      <c r="I21" s="44" t="s">
        <v>94</v>
      </c>
      <c r="J21" s="44" t="s">
        <v>91</v>
      </c>
      <c r="K21" s="44" t="s">
        <v>13</v>
      </c>
      <c r="L21" s="44" t="s">
        <v>13</v>
      </c>
      <c r="M21" s="44" t="s">
        <v>94</v>
      </c>
      <c r="N21" s="44" t="s">
        <v>75</v>
      </c>
      <c r="O21" s="44" t="s">
        <v>98</v>
      </c>
      <c r="P21" s="44" t="s">
        <v>1</v>
      </c>
      <c r="Q21" s="38"/>
      <c r="R21" s="63" t="s">
        <v>61</v>
      </c>
      <c r="S21" s="64" t="s">
        <v>94</v>
      </c>
      <c r="T21" s="51">
        <v>13.7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s="7" customFormat="1" ht="15" customHeight="1" x14ac:dyDescent="0.2">
      <c r="A22" s="52" t="s">
        <v>62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5"/>
      <c r="Q22" s="22"/>
      <c r="R22" s="55"/>
      <c r="S22" s="56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s="7" customFormat="1" ht="15" customHeight="1" x14ac:dyDescent="0.2">
      <c r="A23" s="35" t="s">
        <v>6</v>
      </c>
      <c r="B23" s="43" t="s">
        <v>28</v>
      </c>
      <c r="C23" s="43" t="s">
        <v>32</v>
      </c>
      <c r="D23" s="43" t="s">
        <v>32</v>
      </c>
      <c r="E23" s="43" t="s">
        <v>24</v>
      </c>
      <c r="F23" s="43" t="s">
        <v>37</v>
      </c>
      <c r="G23" s="43" t="s">
        <v>32</v>
      </c>
      <c r="H23" s="43" t="s">
        <v>32</v>
      </c>
      <c r="I23" s="43" t="s">
        <v>32</v>
      </c>
      <c r="J23" s="43" t="s">
        <v>72</v>
      </c>
      <c r="K23" s="43" t="s">
        <v>34</v>
      </c>
      <c r="L23" s="43" t="s">
        <v>79</v>
      </c>
      <c r="M23" s="43" t="s">
        <v>24</v>
      </c>
      <c r="N23" s="43" t="s">
        <v>24</v>
      </c>
      <c r="O23" s="43" t="s">
        <v>34</v>
      </c>
      <c r="P23" s="43" t="s">
        <v>1</v>
      </c>
      <c r="Q23" s="38"/>
      <c r="R23" s="63" t="s">
        <v>24</v>
      </c>
      <c r="S23" s="64" t="s">
        <v>88</v>
      </c>
      <c r="T23" s="2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s="7" customFormat="1" ht="15" customHeight="1" x14ac:dyDescent="0.2">
      <c r="A24" s="35" t="s">
        <v>7</v>
      </c>
      <c r="B24" s="44" t="s">
        <v>29</v>
      </c>
      <c r="C24" s="44" t="s">
        <v>33</v>
      </c>
      <c r="D24" s="44" t="s">
        <v>33</v>
      </c>
      <c r="E24" s="44" t="s">
        <v>51</v>
      </c>
      <c r="F24" s="44" t="s">
        <v>38</v>
      </c>
      <c r="G24" s="44" t="s">
        <v>33</v>
      </c>
      <c r="H24" s="44" t="s">
        <v>33</v>
      </c>
      <c r="I24" s="44" t="s">
        <v>33</v>
      </c>
      <c r="J24" s="44" t="s">
        <v>29</v>
      </c>
      <c r="K24" s="44" t="s">
        <v>68</v>
      </c>
      <c r="L24" s="44" t="s">
        <v>24</v>
      </c>
      <c r="M24" s="44" t="s">
        <v>52</v>
      </c>
      <c r="N24" s="44" t="s">
        <v>23</v>
      </c>
      <c r="O24" s="44" t="s">
        <v>51</v>
      </c>
      <c r="P24" s="44" t="s">
        <v>35</v>
      </c>
      <c r="Q24" s="38"/>
      <c r="R24" s="63" t="s">
        <v>24</v>
      </c>
      <c r="S24" s="64" t="s">
        <v>30</v>
      </c>
      <c r="T24" s="2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s="7" customFormat="1" ht="15" customHeight="1" x14ac:dyDescent="0.2">
      <c r="A25" s="52" t="s">
        <v>21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45"/>
      <c r="Q25" s="22"/>
      <c r="R25" s="55"/>
      <c r="S25" s="56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s="7" customFormat="1" ht="15" customHeight="1" x14ac:dyDescent="0.2">
      <c r="A26" s="35" t="s">
        <v>5</v>
      </c>
      <c r="B26" s="43" t="s">
        <v>27</v>
      </c>
      <c r="C26" s="43" t="s">
        <v>60</v>
      </c>
      <c r="D26" s="43" t="s">
        <v>80</v>
      </c>
      <c r="E26" s="43" t="s">
        <v>66</v>
      </c>
      <c r="F26" s="43" t="s">
        <v>60</v>
      </c>
      <c r="G26" s="43" t="s">
        <v>84</v>
      </c>
      <c r="H26" s="43" t="s">
        <v>17</v>
      </c>
      <c r="I26" s="43" t="s">
        <v>44</v>
      </c>
      <c r="J26" s="43" t="s">
        <v>66</v>
      </c>
      <c r="K26" s="43" t="s">
        <v>66</v>
      </c>
      <c r="L26" s="43">
        <v>23</v>
      </c>
      <c r="M26" s="43" t="s">
        <v>46</v>
      </c>
      <c r="N26" s="43" t="s">
        <v>96</v>
      </c>
      <c r="O26" s="43" t="s">
        <v>60</v>
      </c>
      <c r="P26" s="43">
        <v>23</v>
      </c>
      <c r="Q26" s="38"/>
      <c r="R26" s="61" t="s">
        <v>1</v>
      </c>
      <c r="S26" s="62" t="s">
        <v>1</v>
      </c>
      <c r="T26" s="2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s="27" customFormat="1" ht="15" customHeight="1" thickBot="1" x14ac:dyDescent="0.25">
      <c r="A27" s="35" t="s">
        <v>22</v>
      </c>
      <c r="B27" s="47" t="s">
        <v>1</v>
      </c>
      <c r="C27" s="47" t="s">
        <v>1</v>
      </c>
      <c r="D27" s="47" t="s">
        <v>1</v>
      </c>
      <c r="E27" s="47" t="s">
        <v>1</v>
      </c>
      <c r="F27" s="47" t="s">
        <v>1</v>
      </c>
      <c r="G27" s="47" t="s">
        <v>1</v>
      </c>
      <c r="H27" s="47" t="s">
        <v>1</v>
      </c>
      <c r="I27" s="47" t="s">
        <v>1</v>
      </c>
      <c r="J27" s="47" t="s">
        <v>1</v>
      </c>
      <c r="K27" s="47" t="s">
        <v>1</v>
      </c>
      <c r="L27" s="47" t="s">
        <v>76</v>
      </c>
      <c r="M27" s="47" t="s">
        <v>1</v>
      </c>
      <c r="N27" s="47" t="s">
        <v>0</v>
      </c>
      <c r="O27" s="47" t="s">
        <v>1</v>
      </c>
      <c r="P27" s="47" t="s">
        <v>76</v>
      </c>
      <c r="Q27" s="38"/>
      <c r="R27" s="69" t="s">
        <v>1</v>
      </c>
      <c r="S27" s="70" t="s">
        <v>1</v>
      </c>
      <c r="T27" s="26"/>
      <c r="U27" s="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s="8" customFormat="1" ht="15" customHeight="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R28" s="13"/>
      <c r="S28" s="13"/>
      <c r="T28" s="13"/>
    </row>
    <row r="29" spans="1:49" s="9" customFormat="1" ht="39.75" customHeight="1" x14ac:dyDescent="0.15">
      <c r="A29" s="74" t="s">
        <v>120</v>
      </c>
      <c r="B29" s="75"/>
      <c r="C29" s="75"/>
      <c r="D29" s="75"/>
      <c r="E29" s="75"/>
      <c r="F29" s="75"/>
      <c r="G29" s="75"/>
    </row>
    <row r="30" spans="1:49" s="9" customFormat="1" x14ac:dyDescent="0.15">
      <c r="A30" s="3"/>
    </row>
    <row r="31" spans="1:49" ht="51.75" customHeight="1" x14ac:dyDescent="0.2">
      <c r="A31" s="74" t="s">
        <v>111</v>
      </c>
      <c r="B31" s="74"/>
      <c r="C31" s="74"/>
      <c r="D31" s="74"/>
      <c r="F31" s="74" t="s">
        <v>107</v>
      </c>
      <c r="G31" s="74"/>
      <c r="H31" s="74"/>
      <c r="I31" s="74"/>
      <c r="J31" s="74"/>
      <c r="L31" s="74" t="s">
        <v>83</v>
      </c>
      <c r="M31" s="74"/>
      <c r="N31" s="74"/>
      <c r="O31" s="74"/>
      <c r="P31" s="74"/>
      <c r="Q31" s="28"/>
      <c r="U31" s="28"/>
    </row>
    <row r="32" spans="1:49" ht="12.75" x14ac:dyDescent="0.2">
      <c r="C32" s="1"/>
      <c r="D32" s="14"/>
      <c r="E32" s="14"/>
      <c r="F32" s="14"/>
      <c r="G32" s="14"/>
      <c r="H32" s="14"/>
      <c r="I32" s="14"/>
      <c r="J32" s="1"/>
    </row>
    <row r="33" spans="1:49" ht="87" customHeight="1" x14ac:dyDescent="0.2">
      <c r="A33" s="71" t="s">
        <v>112</v>
      </c>
      <c r="B33" s="71"/>
      <c r="C33" s="71"/>
      <c r="D33" s="71"/>
      <c r="E33" s="54"/>
      <c r="F33" s="71" t="s">
        <v>109</v>
      </c>
      <c r="G33" s="71"/>
      <c r="H33" s="71"/>
      <c r="I33" s="71"/>
      <c r="J33" s="71"/>
      <c r="L33" s="71" t="s">
        <v>110</v>
      </c>
      <c r="M33" s="71"/>
      <c r="N33" s="71"/>
      <c r="O33" s="71"/>
      <c r="P33" s="71"/>
      <c r="Q33" s="53"/>
      <c r="R33" s="53"/>
      <c r="S33" s="53"/>
    </row>
    <row r="34" spans="1:49" ht="12.75" customHeight="1" x14ac:dyDescent="0.2">
      <c r="C34" s="1"/>
      <c r="D34" s="15"/>
      <c r="E34" s="15"/>
      <c r="F34" s="15"/>
      <c r="G34" s="15"/>
      <c r="H34" s="15"/>
      <c r="I34" s="15"/>
      <c r="J34" s="1"/>
      <c r="L34" s="3"/>
      <c r="P34" s="3"/>
      <c r="R34" s="3"/>
      <c r="S34" s="3"/>
    </row>
    <row r="35" spans="1:49" ht="12" customHeight="1" x14ac:dyDescent="0.2">
      <c r="C35" s="1"/>
      <c r="D35" s="14"/>
      <c r="E35" s="14"/>
      <c r="F35" s="14"/>
      <c r="G35" s="14"/>
      <c r="H35" s="14"/>
      <c r="I35" s="14"/>
      <c r="J35" s="1"/>
      <c r="L35" s="3"/>
      <c r="P35" s="3"/>
      <c r="R35" s="3"/>
      <c r="S35" s="3"/>
    </row>
    <row r="36" spans="1:49" ht="12.75" x14ac:dyDescent="0.2">
      <c r="C36" s="1"/>
      <c r="D36" s="14"/>
      <c r="E36" s="14"/>
      <c r="F36" s="14"/>
      <c r="G36" s="14"/>
      <c r="H36" s="14"/>
      <c r="I36" s="14"/>
      <c r="J36" s="1"/>
      <c r="L36" s="3"/>
      <c r="P36" s="3"/>
      <c r="R36" s="3"/>
      <c r="S36" s="3"/>
    </row>
    <row r="37" spans="1:49" x14ac:dyDescent="0.2">
      <c r="B37" s="3"/>
      <c r="C37" s="3"/>
      <c r="D37" s="3"/>
      <c r="E37" s="3"/>
      <c r="F37" s="3"/>
      <c r="G37" s="3"/>
      <c r="H37" s="3"/>
      <c r="I37" s="3"/>
      <c r="J37" s="3"/>
      <c r="L37" s="3"/>
      <c r="P37" s="3"/>
      <c r="R37" s="3"/>
      <c r="S37" s="3"/>
    </row>
    <row r="38" spans="1:49" x14ac:dyDescent="0.2">
      <c r="L38" s="3"/>
      <c r="P38" s="3"/>
      <c r="R38" s="3"/>
      <c r="S38" s="3"/>
    </row>
    <row r="39" spans="1:49" x14ac:dyDescent="0.2">
      <c r="L39" s="3"/>
      <c r="P39" s="3"/>
      <c r="Q39" s="29"/>
      <c r="R39" s="3"/>
      <c r="S39" s="3"/>
      <c r="U39" s="29"/>
    </row>
    <row r="40" spans="1:49" ht="12.75" x14ac:dyDescent="0.2">
      <c r="G40" s="3"/>
      <c r="J40" s="17"/>
    </row>
    <row r="41" spans="1:49" ht="12" customHeight="1" x14ac:dyDescent="0.2">
      <c r="D41" s="3"/>
      <c r="F41" s="3"/>
    </row>
    <row r="42" spans="1:49" x14ac:dyDescent="0.2">
      <c r="D42" s="3"/>
      <c r="K42" s="2"/>
      <c r="M42" s="2"/>
      <c r="N42" s="2"/>
      <c r="O42" s="2"/>
    </row>
    <row r="43" spans="1:49" x14ac:dyDescent="0.15">
      <c r="D43" s="9"/>
    </row>
    <row r="44" spans="1:49" x14ac:dyDescent="0.15">
      <c r="D44" s="9"/>
    </row>
    <row r="45" spans="1:49" x14ac:dyDescent="0.15">
      <c r="A45" s="2"/>
      <c r="D45" s="9"/>
    </row>
    <row r="46" spans="1:49" s="4" customFormat="1" x14ac:dyDescent="0.15">
      <c r="A46" s="3"/>
      <c r="D46" s="9"/>
      <c r="K46" s="3"/>
      <c r="M46" s="3"/>
      <c r="N46" s="3"/>
      <c r="O46" s="3"/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s="4" customFormat="1" x14ac:dyDescent="0.15">
      <c r="A47" s="3"/>
      <c r="D47" s="9"/>
      <c r="K47" s="3"/>
      <c r="M47" s="3"/>
      <c r="N47" s="3"/>
      <c r="O47" s="3"/>
      <c r="Q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</sheetData>
  <mergeCells count="8">
    <mergeCell ref="A33:D33"/>
    <mergeCell ref="F33:J33"/>
    <mergeCell ref="L33:P33"/>
    <mergeCell ref="R2:S2"/>
    <mergeCell ref="A29:G29"/>
    <mergeCell ref="A31:D31"/>
    <mergeCell ref="F31:J31"/>
    <mergeCell ref="L31:P31"/>
  </mergeCells>
  <conditionalFormatting sqref="B5:P5">
    <cfRule type="cellIs" dxfId="9" priority="1" stopIfTrue="1" operator="equal">
      <formula>"W/D"</formula>
    </cfRule>
    <cfRule type="cellIs" dxfId="8" priority="2" stopIfTrue="1" operator="equal">
      <formula>"NEW"</formula>
    </cfRule>
    <cfRule type="cellIs" dxfId="7" priority="3" stopIfTrue="1" operator="equal">
      <formula>"OFF"</formula>
    </cfRule>
    <cfRule type="cellIs" dxfId="6" priority="4" stopIfTrue="1" operator="equal">
      <formula>"NO"</formula>
    </cfRule>
  </conditionalFormatting>
  <conditionalFormatting sqref="B28:P28">
    <cfRule type="cellIs" dxfId="5" priority="26" stopIfTrue="1" operator="equal">
      <formula>0</formula>
    </cfRule>
  </conditionalFormatting>
  <conditionalFormatting sqref="R4:S5">
    <cfRule type="cellIs" dxfId="4" priority="9" stopIfTrue="1" operator="equal">
      <formula>"W/D"</formula>
    </cfRule>
    <cfRule type="cellIs" dxfId="3" priority="12" stopIfTrue="1" operator="equal">
      <formula>"NEW"</formula>
    </cfRule>
  </conditionalFormatting>
  <conditionalFormatting sqref="R4:T5">
    <cfRule type="cellIs" dxfId="2" priority="10" stopIfTrue="1" operator="equal">
      <formula>"OFF"</formula>
    </cfRule>
    <cfRule type="cellIs" dxfId="1" priority="11" stopIfTrue="1" operator="equal">
      <formula>"NO"</formula>
    </cfRule>
  </conditionalFormatting>
  <conditionalFormatting sqref="R28:T28">
    <cfRule type="cellIs" dxfId="0" priority="25" stopIfTrue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linseed DL 2023</vt:lpstr>
      <vt:lpstr>'Spring linseed DL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linseed DL</dc:title>
  <dc:creator>Jane Ryall</dc:creator>
  <cp:lastModifiedBy>Diana Flower</cp:lastModifiedBy>
  <cp:lastPrinted>2023-07-18T12:42:50Z</cp:lastPrinted>
  <dcterms:created xsi:type="dcterms:W3CDTF">2007-08-09T10:35:46Z</dcterms:created>
  <dcterms:modified xsi:type="dcterms:W3CDTF">2023-07-18T12:43:01Z</dcterms:modified>
</cp:coreProperties>
</file>