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C523D3D3-A5AD-40F7-B507-E369C4CAB304}" xr6:coauthVersionLast="47" xr6:coauthVersionMax="47" xr10:uidLastSave="{00000000-0000-0000-0000-000000000000}"/>
  <bookViews>
    <workbookView xWindow="11580" yWindow="-16350" windowWidth="29040" windowHeight="15720" xr2:uid="{B1D54FBE-0D9C-484B-980A-19D2CE362361}"/>
  </bookViews>
  <sheets>
    <sheet name="Spring OSR DL 2025" sheetId="3" r:id="rId1"/>
  </sheets>
  <externalReferences>
    <externalReference r:id="rId2"/>
    <externalReference r:id="rId3"/>
  </externalReferences>
  <definedNames>
    <definedName name="AgroData" localSheetId="0">#REF!</definedName>
    <definedName name="AgroData">#REF!</definedName>
    <definedName name="AgronRatings">'[1]A4 Agronomic Ratings (prev)'!$C$10:$P$36</definedName>
    <definedName name="Cand" localSheetId="0">#REF!</definedName>
    <definedName name="Cand">#REF!</definedName>
    <definedName name="DataTable">'[2]ZG2. sr6y-summary-values'!$D$13:$AK$27</definedName>
    <definedName name="DataTable_EW" localSheetId="0">#REF!</definedName>
    <definedName name="DataTable_EW">#REF!</definedName>
    <definedName name="DataTable_N" localSheetId="0">#REF!</definedName>
    <definedName name="DataTable_N">#REF!</definedName>
    <definedName name="DataTable_UK" localSheetId="0">#REF!</definedName>
    <definedName name="DataTable_UK">#REF!</definedName>
    <definedName name="EW4yrTable" localSheetId="0">#REF!</definedName>
    <definedName name="EW4yrTable">#REF!</definedName>
    <definedName name="ExtraDetails" localSheetId="0">#REF!</definedName>
    <definedName name="ExtraDetails">#REF!</definedName>
    <definedName name="Glucs" localSheetId="0">#REF!</definedName>
    <definedName name="Glucs">#REF!</definedName>
    <definedName name="GO_EW" localSheetId="0">#REF!</definedName>
    <definedName name="GO_EW">#REF!</definedName>
    <definedName name="GO_N" localSheetId="0">#REF!</definedName>
    <definedName name="GO_N">#REF!</definedName>
    <definedName name="GODataTable" localSheetId="0">#REF!</definedName>
    <definedName name="GODataTable">#REF!</definedName>
    <definedName name="GOYear14" localSheetId="0">#REF!</definedName>
    <definedName name="GOYear14">#REF!</definedName>
    <definedName name="GOYear15" localSheetId="0">#REF!</definedName>
    <definedName name="GOYear15">#REF!</definedName>
    <definedName name="GOYear16" localSheetId="0">#REF!</definedName>
    <definedName name="GOYear16">#REF!</definedName>
    <definedName name="GOYear17" localSheetId="0">#REF!</definedName>
    <definedName name="GOYear17">#REF!</definedName>
    <definedName name="MockTable" localSheetId="0">#REF!</definedName>
    <definedName name="MockTable">#REF!</definedName>
    <definedName name="_xlnm.Print_Area" localSheetId="0">'Spring OSR DL 2025'!$A$1:$J$39</definedName>
    <definedName name="ReportHeadings" localSheetId="0">#REF!</definedName>
    <definedName name="ReportHeadings">#REF!</definedName>
    <definedName name="ReportRow_02" localSheetId="0">#REF!</definedName>
    <definedName name="ReportRow_02">#REF!</definedName>
    <definedName name="ReportRow_03" localSheetId="0">#REF!</definedName>
    <definedName name="ReportRow_03">#REF!</definedName>
    <definedName name="ReportRow_04" localSheetId="0">#REF!</definedName>
    <definedName name="ReportRow_04">#REF!</definedName>
    <definedName name="ReportRow_05" localSheetId="0">#REF!</definedName>
    <definedName name="ReportRow_05">#REF!</definedName>
    <definedName name="ReportRow_06" localSheetId="0">#REF!</definedName>
    <definedName name="ReportRow_06">#REF!</definedName>
    <definedName name="ReportRow_07" localSheetId="0">#REF!</definedName>
    <definedName name="ReportRow_07">#REF!</definedName>
    <definedName name="ReportRow_08" localSheetId="0">#REF!</definedName>
    <definedName name="ReportRow_08">#REF!</definedName>
    <definedName name="ReportRow_09" localSheetId="0">#REF!</definedName>
    <definedName name="ReportRow_09">#REF!</definedName>
    <definedName name="ReportRow_10" localSheetId="0">#REF!</definedName>
    <definedName name="ReportRow_10">#REF!</definedName>
    <definedName name="ReportRow_11" localSheetId="0">#REF!</definedName>
    <definedName name="ReportRow_11">#REF!</definedName>
    <definedName name="ReportRow_12" localSheetId="0">#REF!</definedName>
    <definedName name="ReportRow_12">#REF!</definedName>
    <definedName name="ReportRow_13" localSheetId="0">#REF!</definedName>
    <definedName name="ReportRow_13">#REF!</definedName>
    <definedName name="ReportRow_14" localSheetId="0">#REF!</definedName>
    <definedName name="ReportRow_14">#REF!</definedName>
    <definedName name="ReportRow_15" localSheetId="0">#REF!</definedName>
    <definedName name="ReportRow_15">#REF!</definedName>
    <definedName name="ReportRow_16" localSheetId="0">#REF!</definedName>
    <definedName name="ReportRow_16">#REF!</definedName>
    <definedName name="ReportRow_17" localSheetId="0">#REF!</definedName>
    <definedName name="ReportRow_17">#REF!</definedName>
    <definedName name="ReportRow_18" localSheetId="0">#REF!</definedName>
    <definedName name="ReportRow_18">#REF!</definedName>
    <definedName name="ReportRow_19" localSheetId="0">#REF!</definedName>
    <definedName name="ReportRow_19">#REF!</definedName>
    <definedName name="ReportRow_20" localSheetId="0">#REF!</definedName>
    <definedName name="ReportRow_20">#REF!</definedName>
    <definedName name="ReportRow_21" localSheetId="0">#REF!</definedName>
    <definedName name="ReportRow_21">#REF!</definedName>
    <definedName name="ReportRow_22" localSheetId="0">#REF!</definedName>
    <definedName name="ReportRow_22">#REF!</definedName>
    <definedName name="ReportRow_23" localSheetId="0">#REF!</definedName>
    <definedName name="ReportRow_23">#REF!</definedName>
    <definedName name="ReportRow_24" localSheetId="0">#REF!</definedName>
    <definedName name="ReportRow_24">#REF!</definedName>
    <definedName name="ReportRow_25" localSheetId="0">#REF!</definedName>
    <definedName name="ReportRow_25">#REF!</definedName>
    <definedName name="ReportRow_26" localSheetId="0">#REF!</definedName>
    <definedName name="ReportRow_26">#REF!</definedName>
    <definedName name="ReportRow_27" localSheetId="0">#REF!</definedName>
    <definedName name="ReportRow_27">#REF!</definedName>
    <definedName name="ReportRow_28" localSheetId="0">#REF!</definedName>
    <definedName name="ReportRow_28">#REF!</definedName>
    <definedName name="ReportRow_29" localSheetId="0">#REF!</definedName>
    <definedName name="ReportRow_29">#REF!</definedName>
    <definedName name="ReportRow_30" localSheetId="0">#REF!</definedName>
    <definedName name="ReportRow_30">#REF!</definedName>
    <definedName name="RLDisRatings">'[1]A5 Disease summaries (AB)'!$B$9:$BI$31</definedName>
    <definedName name="SYLD_EW" localSheetId="0">#REF!</definedName>
    <definedName name="SYLD_EW">#REF!</definedName>
    <definedName name="SYLD_N" localSheetId="0">#REF!</definedName>
    <definedName name="SYLD_N">#REF!</definedName>
    <definedName name="SYLD2014" localSheetId="0">#REF!</definedName>
    <definedName name="SYLD2014">#REF!</definedName>
    <definedName name="SYLD2015" localSheetId="0">#REF!</definedName>
    <definedName name="SYLD2015">#REF!</definedName>
    <definedName name="SYLD2016" localSheetId="0">#REF!</definedName>
    <definedName name="SYLD2016">#REF!</definedName>
    <definedName name="SYLD2017" localSheetId="0">#REF!</definedName>
    <definedName name="SYLD2017">#REF!</definedName>
    <definedName name="VarDetails" localSheetId="0">#REF!</definedName>
    <definedName name="VarDetails">#REF!</definedName>
    <definedName name="variety" localSheetId="0">'[2]ZG5. Variety Details'!#REF!</definedName>
    <definedName name="variety">'[2]ZG5. Variety Details'!#REF!</definedName>
    <definedName name="VarietyDetails">'[2]ZG5. Variety Details'!$I$4:$AX$132</definedName>
    <definedName name="Voting_N" localSheetId="0">#REF!</definedName>
    <definedName name="Voting_N">#REF!</definedName>
    <definedName name="YLDdatatable" localSheetId="0">#REF!</definedName>
    <definedName name="YLDdata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<sst xmlns="http://schemas.openxmlformats.org/spreadsheetml/2006/main" count="160" uniqueCount="88">
  <si>
    <t>Spring oilseed rape descriptive list 2025</t>
  </si>
  <si>
    <t>Lakritz</t>
  </si>
  <si>
    <t>Lumen</t>
  </si>
  <si>
    <t>Fergus</t>
  </si>
  <si>
    <r>
      <t>Contra CL</t>
    </r>
    <r>
      <rPr>
        <vertAlign val="superscript"/>
        <sz val="9"/>
        <rFont val="Arial"/>
        <family val="2"/>
      </rPr>
      <t>1</t>
    </r>
  </si>
  <si>
    <t>Average LSD (5%)</t>
  </si>
  <si>
    <t>Variety type</t>
  </si>
  <si>
    <t>Hybrid</t>
  </si>
  <si>
    <t>Conv</t>
  </si>
  <si>
    <t>Variety status</t>
  </si>
  <si>
    <t>C</t>
  </si>
  <si>
    <t xml:space="preserve"> </t>
  </si>
  <si>
    <t>NEW</t>
  </si>
  <si>
    <t>Gross output, yield adjusted for oil content (% control)</t>
  </si>
  <si>
    <t>[103]</t>
  </si>
  <si>
    <t>[98]</t>
  </si>
  <si>
    <t>[95]</t>
  </si>
  <si>
    <t>[92]</t>
  </si>
  <si>
    <t>[88]</t>
  </si>
  <si>
    <t>[100]</t>
  </si>
  <si>
    <t>Number of trials</t>
  </si>
  <si>
    <t>-</t>
  </si>
  <si>
    <t>Seed yield (% control)</t>
  </si>
  <si>
    <t>[97]</t>
  </si>
  <si>
    <t>[93]</t>
  </si>
  <si>
    <t>[90]</t>
  </si>
  <si>
    <t>Agronomic features</t>
  </si>
  <si>
    <t>Shortness of stem (1–9)</t>
  </si>
  <si>
    <t>[7]</t>
  </si>
  <si>
    <t>[6]</t>
  </si>
  <si>
    <t>Earliness of flowering (1–9)</t>
  </si>
  <si>
    <t>Earliness of maturity (1–9)</t>
  </si>
  <si>
    <t>Seed quality (at 9% moisture)</t>
  </si>
  <si>
    <t>Oil content (%)</t>
  </si>
  <si>
    <t>[43.5]</t>
  </si>
  <si>
    <t>[44.1]</t>
  </si>
  <si>
    <t>[45.1]</t>
  </si>
  <si>
    <t>[43.9]</t>
  </si>
  <si>
    <t>[43.0]</t>
  </si>
  <si>
    <t>Glucosinolate content (µmol/g)</t>
  </si>
  <si>
    <t>Annual gross output, yield adjusted for oil content (% control)</t>
  </si>
  <si>
    <t>2020 (3.1 t/ha)</t>
  </si>
  <si>
    <t>[101]</t>
  </si>
  <si>
    <t>[99]</t>
  </si>
  <si>
    <t>2021 (2.4 t/ha)</t>
  </si>
  <si>
    <t>[107]</t>
  </si>
  <si>
    <t>[94]</t>
  </si>
  <si>
    <t>2022 (4.7 t/ha)</t>
  </si>
  <si>
    <t>[[101]]</t>
  </si>
  <si>
    <t>[[98]]</t>
  </si>
  <si>
    <t>[[88]]</t>
  </si>
  <si>
    <t>[[90]]</t>
  </si>
  <si>
    <t>2023 (2.9 t/ha)</t>
  </si>
  <si>
    <t>[[107]]</t>
  </si>
  <si>
    <t>[[103]]</t>
  </si>
  <si>
    <t>[[93]]</t>
  </si>
  <si>
    <t>[[89]]</t>
  </si>
  <si>
    <t>2024 (2.5 t/ha)</t>
  </si>
  <si>
    <t>[102]</t>
  </si>
  <si>
    <t>[87]</t>
  </si>
  <si>
    <t>Breeder/UK contact</t>
  </si>
  <si>
    <t>Breeder</t>
  </si>
  <si>
    <t>NPZ</t>
  </si>
  <si>
    <t>Lant</t>
  </si>
  <si>
    <t>UK contact</t>
  </si>
  <si>
    <t>DSV</t>
  </si>
  <si>
    <t>Sen</t>
  </si>
  <si>
    <t>Status in DL system</t>
  </si>
  <si>
    <t>Year first listed</t>
  </si>
  <si>
    <t>21</t>
  </si>
  <si>
    <t>18</t>
  </si>
  <si>
    <t>22</t>
  </si>
  <si>
    <t>DL status</t>
  </si>
  <si>
    <t>P1</t>
  </si>
  <si>
    <t xml:space="preserve">  </t>
  </si>
  <si>
    <t xml:space="preserve">Conv = Conventional open-pollinated variety
C = Yield control
</t>
  </si>
  <si>
    <t xml:space="preserve">[ ] = Limited data
[[ ]] = Very limited data
</t>
  </si>
  <si>
    <t>LSD = Least significant difference
Average LSD (5%): Varieties that are more than one LSD apart are significantly different at the 95% confidence level</t>
  </si>
  <si>
    <r>
      <t>DSV = DSV UK Ltd (</t>
    </r>
    <r>
      <rPr>
        <b/>
        <sz val="9"/>
        <rFont val="Arial"/>
        <family val="2"/>
      </rPr>
      <t>dsv-uk.co.uk</t>
    </r>
    <r>
      <rPr>
        <sz val="9"/>
        <rFont val="Arial"/>
        <family val="2"/>
      </rPr>
      <t>) 
Lant = Lantmannen SW Seed BV (</t>
    </r>
    <r>
      <rPr>
        <b/>
        <sz val="9"/>
        <rFont val="Arial"/>
        <family val="2"/>
      </rPr>
      <t>lantmannen.com</t>
    </r>
    <r>
      <rPr>
        <sz val="9"/>
        <rFont val="Arial"/>
        <family val="2"/>
      </rPr>
      <t xml:space="preserve">) 
</t>
    </r>
  </si>
  <si>
    <r>
      <t>NPZ = NPZ-Lembke, Germany (</t>
    </r>
    <r>
      <rPr>
        <b/>
        <sz val="9"/>
        <rFont val="Arial"/>
        <family val="2"/>
      </rPr>
      <t>npz.de</t>
    </r>
    <r>
      <rPr>
        <sz val="9"/>
        <rFont val="Arial"/>
        <family val="2"/>
      </rPr>
      <t>) 
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</t>
    </r>
  </si>
  <si>
    <t>DL candidates</t>
  </si>
  <si>
    <t>UK without fungicide (3.0 t/ha)</t>
  </si>
  <si>
    <t>UK without fungicide (2.8 t/ha)</t>
  </si>
  <si>
    <r>
      <t xml:space="preserve">Varieties no longer listed: </t>
    </r>
    <r>
      <rPr>
        <sz val="9"/>
        <rFont val="Arial"/>
        <family val="2"/>
      </rPr>
      <t>Builder, Lavina and Performer.</t>
    </r>
    <r>
      <rPr>
        <b/>
        <sz val="9"/>
        <rFont val="Arial"/>
        <family val="2"/>
      </rPr>
      <t xml:space="preserve">
The data in this table is provided for information only and does not constitute a recommendation. 
</t>
    </r>
  </si>
  <si>
    <r>
      <t xml:space="preserve">Crazy CL </t>
    </r>
    <r>
      <rPr>
        <vertAlign val="superscript"/>
        <sz val="9"/>
        <rFont val="Arial"/>
        <family val="2"/>
      </rPr>
      <t>1 2</t>
    </r>
  </si>
  <si>
    <r>
      <t>Leporello</t>
    </r>
    <r>
      <rPr>
        <vertAlign val="superscript"/>
        <sz val="9"/>
        <rFont val="Arial"/>
        <family val="2"/>
      </rPr>
      <t>2</t>
    </r>
  </si>
  <si>
    <r>
      <t>Cocktail CL</t>
    </r>
    <r>
      <rPr>
        <vertAlign val="superscript"/>
        <sz val="12"/>
        <rFont val="Arial"/>
        <family val="2"/>
      </rPr>
      <t>1</t>
    </r>
  </si>
  <si>
    <r>
      <t>On the 1–9 scale, high figures indicate that a variety shows the character to a high degree (e.g. early maturity).
Glucosinolate contents are taken from the GB and NI Variety Lists trial data.
Candidate varieties will be considered for the DL 2026.</t>
    </r>
    <r>
      <rPr>
        <vertAlign val="superscript"/>
        <sz val="9"/>
        <rFont val="Arial"/>
        <family val="2"/>
      </rPr>
      <t xml:space="preserve">
</t>
    </r>
    <r>
      <rPr>
        <vertAlign val="superscript"/>
        <sz val="12"/>
        <rFont val="Arial"/>
        <family val="2"/>
      </rPr>
      <t xml:space="preserve">1 </t>
    </r>
    <r>
      <rPr>
        <sz val="9"/>
        <rFont val="Arial"/>
        <family val="2"/>
      </rPr>
      <t>Cocktail CL, Contra CL and Crazy CL are herbicide-tolerant varieties. These varieties have a tolerance to specific imidazolinone herbicides (a Clearfield</t>
    </r>
    <r>
      <rPr>
        <vertAlign val="superscript"/>
        <sz val="12"/>
        <rFont val="Arial"/>
        <family val="2"/>
      </rPr>
      <t>®</t>
    </r>
    <r>
      <rPr>
        <sz val="9"/>
        <rFont val="Arial"/>
        <family val="2"/>
      </rPr>
      <t xml:space="preserve"> variety).
</t>
    </r>
    <r>
      <rPr>
        <vertAlign val="superscript"/>
        <sz val="12"/>
        <rFont val="Arial"/>
        <family val="2"/>
      </rPr>
      <t>2</t>
    </r>
    <r>
      <rPr>
        <sz val="9"/>
        <rFont val="Arial"/>
        <family val="2"/>
      </rPr>
      <t xml:space="preserve"> Data cannot be published as variety has not completed GB and NI Variety Lists testing.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</si>
</sst>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#"/>
  </numFmts>
  <fonts count="15" x14ac:knownFonts="1">
    <font>
      <sz val="10"/>
      <name val="MS Sans Serif"/>
    </font>
    <font>
      <sz val="10"/>
      <name val="MS Sans Serif"/>
      <family val="2"/>
    </font>
    <font>
      <sz val="20"/>
      <color rgb="FFFF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8"/>
      <color rgb="FF0085CA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0"/>
      <color rgb="FF1F435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MS Sans Serif"/>
      <family val="2"/>
    </font>
    <font>
      <vertAlign val="superscript"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5ED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EFEADA"/>
      </left>
      <right/>
      <top style="medium">
        <color rgb="FFEFEADA"/>
      </top>
      <bottom style="medium">
        <color rgb="FFEFEADA"/>
      </bottom>
      <diagonal/>
    </border>
    <border>
      <left/>
      <right style="medium">
        <color rgb="FFEFEADA"/>
      </right>
      <top style="medium">
        <color rgb="FFEFEADA"/>
      </top>
      <bottom style="medium">
        <color rgb="FFEFEADA"/>
      </bottom>
      <diagonal/>
    </border>
    <border>
      <left/>
      <right/>
      <top/>
      <bottom style="thin">
        <color theme="0"/>
      </bottom>
      <diagonal/>
    </border>
    <border>
      <left style="medium">
        <color rgb="FFEFEADA"/>
      </left>
      <right/>
      <top style="medium">
        <color rgb="FFEFEADA"/>
      </top>
      <bottom style="thin">
        <color theme="0"/>
      </bottom>
      <diagonal/>
    </border>
    <border>
      <left/>
      <right style="medium">
        <color rgb="FFEFEADA"/>
      </right>
      <top style="medium">
        <color rgb="FFEFEADA"/>
      </top>
      <bottom style="thin">
        <color theme="0"/>
      </bottom>
      <diagonal/>
    </border>
    <border>
      <left style="medium">
        <color rgb="FFEFEADA"/>
      </left>
      <right/>
      <top style="thin">
        <color theme="0"/>
      </top>
      <bottom style="thin">
        <color theme="0"/>
      </bottom>
      <diagonal/>
    </border>
    <border>
      <left/>
      <right style="medium">
        <color rgb="FFEFEADA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 style="medium">
        <color rgb="FFEFEADA"/>
      </left>
      <right/>
      <top style="thin">
        <color theme="0"/>
      </top>
      <bottom style="thin">
        <color rgb="FF1F4350"/>
      </bottom>
      <diagonal/>
    </border>
    <border>
      <left/>
      <right style="medium">
        <color rgb="FFEFEADA"/>
      </right>
      <top style="thin">
        <color theme="0"/>
      </top>
      <bottom style="thin">
        <color rgb="FF1F4350"/>
      </bottom>
      <diagonal/>
    </border>
    <border>
      <left/>
      <right/>
      <top/>
      <bottom style="thin">
        <color indexed="9"/>
      </bottom>
      <diagonal/>
    </border>
    <border>
      <left style="medium">
        <color rgb="FFEFEADA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EFEADA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EFEADA"/>
      </left>
      <right/>
      <top style="thin">
        <color indexed="9"/>
      </top>
      <bottom/>
      <diagonal/>
    </border>
    <border>
      <left/>
      <right style="medium">
        <color rgb="FFEFEADA"/>
      </right>
      <top style="thin">
        <color indexed="9"/>
      </top>
      <bottom/>
      <diagonal/>
    </border>
    <border>
      <left style="medium">
        <color rgb="FFEFEADA"/>
      </left>
      <right/>
      <top/>
      <bottom style="thin">
        <color rgb="FF1F4350"/>
      </bottom>
      <diagonal/>
    </border>
    <border>
      <left/>
      <right style="medium">
        <color rgb="FFEFEADA"/>
      </right>
      <top/>
      <bottom style="thin">
        <color rgb="FF1F4350"/>
      </bottom>
      <diagonal/>
    </border>
    <border>
      <left style="medium">
        <color rgb="FFEFEADA"/>
      </left>
      <right/>
      <top/>
      <bottom style="thin">
        <color theme="0"/>
      </bottom>
      <diagonal/>
    </border>
    <border>
      <left/>
      <right style="medium">
        <color rgb="FFEFEADA"/>
      </right>
      <top/>
      <bottom style="thin">
        <color theme="0"/>
      </bottom>
      <diagonal/>
    </border>
    <border>
      <left style="medium">
        <color rgb="FFEFEADA"/>
      </left>
      <right/>
      <top style="thin">
        <color theme="0"/>
      </top>
      <bottom style="medium">
        <color rgb="FFEFEADA"/>
      </bottom>
      <diagonal/>
    </border>
    <border>
      <left/>
      <right style="medium">
        <color rgb="FFEFEADA"/>
      </right>
      <top style="thin">
        <color theme="0"/>
      </top>
      <bottom style="medium">
        <color rgb="FFEFEADA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2" fillId="0" borderId="0" xfId="1" applyFont="1"/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3" applyFont="1"/>
    <xf numFmtId="0" fontId="5" fillId="0" borderId="0" xfId="2" applyFont="1" applyAlignment="1">
      <alignment vertical="center"/>
    </xf>
    <xf numFmtId="0" fontId="6" fillId="0" borderId="0" xfId="3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wrapText="1"/>
    </xf>
    <xf numFmtId="0" fontId="8" fillId="0" borderId="0" xfId="2" applyFont="1" applyAlignment="1">
      <alignment horizontal="center" textRotation="90"/>
    </xf>
    <xf numFmtId="0" fontId="4" fillId="0" borderId="0" xfId="2" applyFont="1" applyAlignment="1">
      <alignment horizontal="center"/>
    </xf>
    <xf numFmtId="0" fontId="8" fillId="0" borderId="0" xfId="4" applyFont="1" applyAlignment="1">
      <alignment vertical="center"/>
    </xf>
    <xf numFmtId="0" fontId="8" fillId="2" borderId="3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10" fillId="3" borderId="9" xfId="2" applyFont="1" applyFill="1" applyBorder="1" applyAlignment="1">
      <alignment vertical="center"/>
    </xf>
    <xf numFmtId="0" fontId="11" fillId="3" borderId="10" xfId="4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13" xfId="2" applyFont="1" applyBorder="1" applyAlignment="1">
      <alignment vertical="center"/>
    </xf>
    <xf numFmtId="1" fontId="8" fillId="2" borderId="3" xfId="4" applyNumberFormat="1" applyFont="1" applyFill="1" applyBorder="1" applyAlignment="1">
      <alignment horizontal="center" vertical="center"/>
    </xf>
    <xf numFmtId="1" fontId="8" fillId="2" borderId="16" xfId="4" applyNumberFormat="1" applyFont="1" applyFill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1" fontId="8" fillId="2" borderId="0" xfId="4" applyNumberFormat="1" applyFont="1" applyFill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1" fontId="8" fillId="2" borderId="17" xfId="4" applyNumberFormat="1" applyFont="1" applyFill="1" applyBorder="1" applyAlignment="1">
      <alignment horizontal="center" vertical="center"/>
    </xf>
    <xf numFmtId="164" fontId="8" fillId="2" borderId="3" xfId="4" applyNumberFormat="1" applyFont="1" applyFill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164" fontId="8" fillId="2" borderId="16" xfId="4" applyNumberFormat="1" applyFont="1" applyFill="1" applyBorder="1" applyAlignment="1">
      <alignment horizontal="center" vertical="center"/>
    </xf>
    <xf numFmtId="164" fontId="5" fillId="0" borderId="0" xfId="2" quotePrefix="1" applyNumberFormat="1" applyFont="1" applyAlignment="1">
      <alignment horizontal="center" vertical="center"/>
    </xf>
    <xf numFmtId="164" fontId="8" fillId="0" borderId="0" xfId="2" quotePrefix="1" applyNumberFormat="1" applyFont="1" applyAlignment="1">
      <alignment horizontal="center" vertical="center"/>
    </xf>
    <xf numFmtId="165" fontId="8" fillId="0" borderId="0" xfId="2" applyNumberFormat="1" applyFont="1" applyAlignment="1">
      <alignment horizontal="center" vertical="center"/>
    </xf>
    <xf numFmtId="165" fontId="5" fillId="0" borderId="0" xfId="2" applyNumberFormat="1" applyFont="1" applyAlignment="1">
      <alignment horizontal="center" vertical="center"/>
    </xf>
    <xf numFmtId="165" fontId="8" fillId="0" borderId="0" xfId="2" quotePrefix="1" applyNumberFormat="1" applyFont="1" applyAlignment="1">
      <alignment horizontal="center" vertical="center" wrapText="1"/>
    </xf>
    <xf numFmtId="165" fontId="5" fillId="0" borderId="0" xfId="2" quotePrefix="1" applyNumberFormat="1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5" fillId="0" borderId="0" xfId="4" applyFont="1" applyAlignment="1">
      <alignment vertical="center"/>
    </xf>
    <xf numFmtId="1" fontId="5" fillId="0" borderId="0" xfId="4" applyNumberFormat="1" applyFont="1" applyAlignment="1">
      <alignment horizontal="center" vertical="center"/>
    </xf>
    <xf numFmtId="0" fontId="1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2" applyFont="1" applyAlignment="1">
      <alignment vertical="top"/>
    </xf>
    <xf numFmtId="0" fontId="5" fillId="0" borderId="0" xfId="2" applyFont="1" applyAlignment="1">
      <alignment horizontal="center" vertical="top"/>
    </xf>
    <xf numFmtId="0" fontId="5" fillId="0" borderId="0" xfId="2" applyFont="1" applyAlignment="1">
      <alignment horizontal="left" vertical="top"/>
    </xf>
    <xf numFmtId="0" fontId="8" fillId="0" borderId="0" xfId="2" applyFont="1" applyAlignment="1">
      <alignment vertical="top" wrapText="1"/>
    </xf>
    <xf numFmtId="0" fontId="5" fillId="0" borderId="0" xfId="2" applyFont="1" applyAlignment="1">
      <alignment vertical="top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4" fillId="3" borderId="11" xfId="4" applyFont="1" applyFill="1" applyBorder="1" applyAlignment="1">
      <alignment horizontal="left" vertical="center"/>
    </xf>
    <xf numFmtId="0" fontId="14" fillId="3" borderId="12" xfId="4" applyFont="1" applyFill="1" applyBorder="1" applyAlignment="1">
      <alignment horizontal="left" vertical="center"/>
    </xf>
    <xf numFmtId="1" fontId="8" fillId="3" borderId="14" xfId="4" applyNumberFormat="1" applyFont="1" applyFill="1" applyBorder="1" applyAlignment="1">
      <alignment horizontal="center" vertical="center"/>
    </xf>
    <xf numFmtId="1" fontId="8" fillId="3" borderId="15" xfId="4" applyNumberFormat="1" applyFont="1" applyFill="1" applyBorder="1" applyAlignment="1">
      <alignment horizontal="center" vertical="center"/>
    </xf>
    <xf numFmtId="164" fontId="8" fillId="3" borderId="14" xfId="4" applyNumberFormat="1" applyFont="1" applyFill="1" applyBorder="1" applyAlignment="1">
      <alignment horizontal="center" vertical="center"/>
    </xf>
    <xf numFmtId="164" fontId="8" fillId="3" borderId="15" xfId="4" applyNumberFormat="1" applyFont="1" applyFill="1" applyBorder="1" applyAlignment="1">
      <alignment horizontal="center" vertical="center"/>
    </xf>
    <xf numFmtId="1" fontId="8" fillId="3" borderId="18" xfId="4" applyNumberFormat="1" applyFont="1" applyFill="1" applyBorder="1" applyAlignment="1">
      <alignment horizontal="center" vertical="center"/>
    </xf>
    <xf numFmtId="1" fontId="8" fillId="3" borderId="19" xfId="4" applyNumberFormat="1" applyFont="1" applyFill="1" applyBorder="1" applyAlignment="1">
      <alignment horizontal="center" vertical="center"/>
    </xf>
    <xf numFmtId="0" fontId="14" fillId="3" borderId="20" xfId="4" applyFont="1" applyFill="1" applyBorder="1" applyAlignment="1">
      <alignment horizontal="left" vertical="center"/>
    </xf>
    <xf numFmtId="0" fontId="14" fillId="3" borderId="21" xfId="4" applyFont="1" applyFill="1" applyBorder="1" applyAlignment="1">
      <alignment horizontal="left" vertical="center"/>
    </xf>
    <xf numFmtId="1" fontId="8" fillId="3" borderId="22" xfId="4" applyNumberFormat="1" applyFont="1" applyFill="1" applyBorder="1" applyAlignment="1">
      <alignment horizontal="center" vertical="center"/>
    </xf>
    <xf numFmtId="1" fontId="8" fillId="3" borderId="23" xfId="4" applyNumberFormat="1" applyFont="1" applyFill="1" applyBorder="1" applyAlignment="1">
      <alignment horizontal="center" vertical="center"/>
    </xf>
    <xf numFmtId="1" fontId="8" fillId="3" borderId="24" xfId="4" quotePrefix="1" applyNumberFormat="1" applyFont="1" applyFill="1" applyBorder="1" applyAlignment="1">
      <alignment horizontal="center" vertical="center"/>
    </xf>
    <xf numFmtId="1" fontId="8" fillId="3" borderId="25" xfId="4" quotePrefix="1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14" fillId="3" borderId="10" xfId="4" applyFont="1" applyFill="1" applyBorder="1" applyAlignment="1">
      <alignment horizontal="left" vertical="center"/>
    </xf>
    <xf numFmtId="0" fontId="8" fillId="0" borderId="0" xfId="2" applyFont="1" applyAlignment="1">
      <alignment horizontal="center" vertical="top"/>
    </xf>
    <xf numFmtId="0" fontId="8" fillId="0" borderId="0" xfId="2" applyFont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5">
    <cellStyle name="Normal" xfId="0" builtinId="0"/>
    <cellStyle name="Normal 2" xfId="1" xr:uid="{EE80CC8D-C180-499B-9BA0-CC16A3B7C34A}"/>
    <cellStyle name="Normal_wo06rl" xfId="3" xr:uid="{551D21E6-4458-4311-9AD4-01F8303EA8F7}"/>
    <cellStyle name="Normal_wr07rl" xfId="2" xr:uid="{45B3331C-264F-445F-8FBE-6F8A27D41694}"/>
    <cellStyle name="Normal_ww06rl" xfId="4" xr:uid="{24ACEC62-89FB-465B-ACF0-AC0DBEDAF031}"/>
  </cellStyles>
  <dxfs count="11">
    <dxf>
      <font>
        <color rgb="FFFFFFFF"/>
      </font>
      <fill>
        <patternFill>
          <bgColor rgb="FF46BEFF"/>
        </patternFill>
      </fill>
    </dxf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color theme="5" tint="0.39994506668294322"/>
      </font>
    </dxf>
    <dxf>
      <font>
        <color theme="5" tint="0.39994506668294322"/>
      </font>
    </dxf>
    <dxf>
      <font>
        <color rgb="FFFFFFFF"/>
      </font>
      <fill>
        <patternFill>
          <bgColor rgb="FF575756"/>
        </patternFill>
      </fill>
    </dxf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969696"/>
        </patternFill>
      </fill>
    </dxf>
    <dxf>
      <font>
        <color rgb="FFFFFFFF"/>
      </font>
      <fill>
        <patternFill>
          <bgColor rgb="FF76B82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36248</xdr:colOff>
      <xdr:row>0</xdr:row>
      <xdr:rowOff>485229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4704A0-80BB-41DD-BC7D-C8252B718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3484298" cy="4788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1853</xdr:rowOff>
    </xdr:from>
    <xdr:to>
      <xdr:col>0</xdr:col>
      <xdr:colOff>1884362</xdr:colOff>
      <xdr:row>3</xdr:row>
      <xdr:rowOff>1044843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3C8E11-3D21-425E-861F-54A8FEF44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06753"/>
          <a:ext cx="1884362" cy="1042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B\Reports\working\TABLE_A_wb-rl-5y-REPORT-MASTER-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SR\Reports\working\TABLE_ZD-sr-dl-6y-DLTables-MASTER-LINKS.xlsx" TargetMode="External"/><Relationship Id="rId1" Type="http://schemas.openxmlformats.org/officeDocument/2006/relationships/externalLinkPath" Target="file:///Y:\Overtrials\SR\Reports\working\TABLE_ZD-sr-dl-6y-DLTables-MASTER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1 Targets"/>
      <sheetName val="A2 wb5y-summary"/>
      <sheetName val="A3 wb5y-import"/>
      <sheetName val="A4 Agronomic Ratings (prev)"/>
      <sheetName val="A5 Disease Summaries"/>
      <sheetName val="A6 Values from REML analysis"/>
      <sheetName val="A7 Status and others"/>
      <sheetName val="A8. Variety Details"/>
      <sheetName val="A9.Progress &amp; Diary sheet"/>
      <sheetName val="A10. Presentations timetable"/>
      <sheetName val="A11 Conflicts of Interest"/>
      <sheetName val="A12 Variety Status"/>
      <sheetName val="A5 Disease summaries (AB)"/>
      <sheetName val="A10 Presentations and voting"/>
      <sheetName val="A11. Presentations timetable"/>
      <sheetName val="A5 RL Disease ratings"/>
      <sheetName val="Progress &amp; Diary sheet"/>
      <sheetName val="A4 Agron Ratings (previous)"/>
      <sheetName val="A5 Lodging ratings"/>
      <sheetName val="A7 Variety info"/>
      <sheetName val="A10. PROVISIONAL running order"/>
    </sheetNames>
    <sheetDataSet>
      <sheetData sheetId="0"/>
      <sheetData sheetId="1"/>
      <sheetData sheetId="2">
        <row r="10">
          <cell r="C10">
            <v>1</v>
          </cell>
        </row>
      </sheetData>
      <sheetData sheetId="3">
        <row r="1">
          <cell r="E1" t="str">
            <v>AHDB Recommended Lists Trials 2017 Harvest</v>
          </cell>
        </row>
      </sheetData>
      <sheetData sheetId="4">
        <row r="4">
          <cell r="C4" t="str">
            <v>Variety ID</v>
          </cell>
        </row>
        <row r="10">
          <cell r="C10"/>
          <cell r="D10"/>
          <cell r="E10"/>
          <cell r="F10"/>
          <cell r="G10"/>
          <cell r="H10"/>
          <cell r="I10">
            <v>-0.9612433952686783</v>
          </cell>
          <cell r="J10">
            <v>57.7</v>
          </cell>
          <cell r="K10"/>
          <cell r="L10"/>
          <cell r="M10"/>
          <cell r="N10">
            <v>-0.87833251731601369</v>
          </cell>
          <cell r="O10">
            <v>75.900000000000006</v>
          </cell>
          <cell r="P10"/>
        </row>
        <row r="11">
          <cell r="C11" t="str">
            <v>WB2443</v>
          </cell>
          <cell r="D11">
            <v>7.4</v>
          </cell>
          <cell r="E11">
            <v>0.20000000000000018</v>
          </cell>
          <cell r="F11">
            <v>7.2</v>
          </cell>
          <cell r="G11">
            <v>3.9</v>
          </cell>
          <cell r="H11">
            <v>7.6</v>
          </cell>
          <cell r="I11">
            <v>7.5</v>
          </cell>
          <cell r="J11">
            <v>1.59</v>
          </cell>
          <cell r="K11">
            <v>44</v>
          </cell>
          <cell r="L11">
            <v>1.9</v>
          </cell>
          <cell r="M11">
            <v>7.1</v>
          </cell>
          <cell r="N11">
            <v>6.9</v>
          </cell>
          <cell r="O11">
            <v>1.05</v>
          </cell>
          <cell r="P11">
            <v>51</v>
          </cell>
        </row>
        <row r="12">
          <cell r="C12" t="str">
            <v>WB2517</v>
          </cell>
          <cell r="D12">
            <v>6.2</v>
          </cell>
          <cell r="E12">
            <v>0</v>
          </cell>
          <cell r="F12">
            <v>6.2</v>
          </cell>
          <cell r="G12">
            <v>14</v>
          </cell>
          <cell r="H12">
            <v>6.4</v>
          </cell>
          <cell r="I12">
            <v>6.5</v>
          </cell>
          <cell r="J12">
            <v>2.71</v>
          </cell>
          <cell r="K12">
            <v>41</v>
          </cell>
          <cell r="L12">
            <v>7.3</v>
          </cell>
          <cell r="M12">
            <v>6</v>
          </cell>
          <cell r="N12">
            <v>5.8</v>
          </cell>
          <cell r="O12">
            <v>2.12</v>
          </cell>
          <cell r="P12">
            <v>48</v>
          </cell>
        </row>
        <row r="13">
          <cell r="C13" t="str">
            <v>WB2523</v>
          </cell>
          <cell r="D13">
            <v>6.4</v>
          </cell>
          <cell r="E13">
            <v>0.20000000000000018</v>
          </cell>
          <cell r="F13">
            <v>6.2</v>
          </cell>
          <cell r="G13">
            <v>10.199999999999999</v>
          </cell>
          <cell r="H13">
            <v>6.7</v>
          </cell>
          <cell r="I13">
            <v>6.5</v>
          </cell>
          <cell r="J13">
            <v>2.42</v>
          </cell>
          <cell r="K13">
            <v>41</v>
          </cell>
          <cell r="L13">
            <v>7.2</v>
          </cell>
          <cell r="M13">
            <v>6</v>
          </cell>
          <cell r="N13">
            <v>5.9</v>
          </cell>
          <cell r="O13">
            <v>2.11</v>
          </cell>
          <cell r="P13">
            <v>47</v>
          </cell>
        </row>
        <row r="14">
          <cell r="C14" t="str">
            <v>WB2737</v>
          </cell>
          <cell r="D14">
            <v>7.3</v>
          </cell>
          <cell r="E14">
            <v>-0.10000000000000053</v>
          </cell>
          <cell r="F14">
            <v>7.4</v>
          </cell>
          <cell r="G14">
            <v>5.0999999999999996</v>
          </cell>
          <cell r="H14">
            <v>7.4</v>
          </cell>
          <cell r="I14">
            <v>7.4</v>
          </cell>
          <cell r="J14">
            <v>1.81</v>
          </cell>
          <cell r="K14">
            <v>36</v>
          </cell>
          <cell r="L14">
            <v>1.9</v>
          </cell>
          <cell r="M14">
            <v>7.1</v>
          </cell>
          <cell r="N14">
            <v>7.3</v>
          </cell>
          <cell r="O14">
            <v>1.08</v>
          </cell>
          <cell r="P14">
            <v>44</v>
          </cell>
        </row>
        <row r="15">
          <cell r="C15" t="str">
            <v>WB2807</v>
          </cell>
          <cell r="D15">
            <v>7.9</v>
          </cell>
          <cell r="E15">
            <v>0</v>
          </cell>
          <cell r="F15">
            <v>7.9</v>
          </cell>
          <cell r="G15">
            <v>1.4</v>
          </cell>
          <cell r="H15">
            <v>8.4</v>
          </cell>
          <cell r="I15">
            <v>8.1999999999999993</v>
          </cell>
          <cell r="J15">
            <v>0.87</v>
          </cell>
          <cell r="K15">
            <v>32</v>
          </cell>
          <cell r="L15">
            <v>1.4</v>
          </cell>
          <cell r="M15">
            <v>7.3</v>
          </cell>
          <cell r="N15">
            <v>7.5</v>
          </cell>
          <cell r="O15">
            <v>0.88</v>
          </cell>
          <cell r="P15">
            <v>34</v>
          </cell>
        </row>
        <row r="16">
          <cell r="C16" t="str">
            <v>WB2309</v>
          </cell>
          <cell r="D16">
            <v>7.5</v>
          </cell>
          <cell r="E16">
            <v>9.9999999999999645E-2</v>
          </cell>
          <cell r="F16">
            <v>7.4</v>
          </cell>
          <cell r="G16">
            <v>3</v>
          </cell>
          <cell r="H16">
            <v>7.8</v>
          </cell>
          <cell r="I16">
            <v>7.8</v>
          </cell>
          <cell r="J16">
            <v>1.38</v>
          </cell>
          <cell r="K16">
            <v>38</v>
          </cell>
          <cell r="L16">
            <v>2</v>
          </cell>
          <cell r="M16">
            <v>7.1</v>
          </cell>
          <cell r="N16">
            <v>7</v>
          </cell>
          <cell r="O16">
            <v>1.0900000000000001</v>
          </cell>
          <cell r="P16">
            <v>39</v>
          </cell>
        </row>
        <row r="17">
          <cell r="C17" t="str">
            <v>WB2448</v>
          </cell>
          <cell r="D17">
            <v>7.7</v>
          </cell>
          <cell r="E17">
            <v>0</v>
          </cell>
          <cell r="F17">
            <v>7.7</v>
          </cell>
          <cell r="G17">
            <v>2.5</v>
          </cell>
          <cell r="H17">
            <v>8</v>
          </cell>
          <cell r="I17">
            <v>8.1999999999999993</v>
          </cell>
          <cell r="J17">
            <v>1.25</v>
          </cell>
          <cell r="K17">
            <v>22</v>
          </cell>
          <cell r="L17">
            <v>1.2</v>
          </cell>
          <cell r="M17">
            <v>7.4</v>
          </cell>
          <cell r="N17">
            <v>7.1</v>
          </cell>
          <cell r="O17">
            <v>0.79</v>
          </cell>
          <cell r="P17">
            <v>29</v>
          </cell>
        </row>
        <row r="18">
          <cell r="C18" t="str">
            <v>WB2650</v>
          </cell>
          <cell r="D18">
            <v>7.4</v>
          </cell>
          <cell r="E18">
            <v>0.10000000000000053</v>
          </cell>
          <cell r="F18">
            <v>7.3</v>
          </cell>
          <cell r="G18">
            <v>5</v>
          </cell>
          <cell r="H18">
            <v>7.4</v>
          </cell>
          <cell r="I18">
            <v>7.4</v>
          </cell>
          <cell r="J18">
            <v>1.79</v>
          </cell>
          <cell r="K18">
            <v>35</v>
          </cell>
          <cell r="L18">
            <v>1.6</v>
          </cell>
          <cell r="M18">
            <v>7.3</v>
          </cell>
          <cell r="N18">
            <v>7.1</v>
          </cell>
          <cell r="O18">
            <v>0.95</v>
          </cell>
          <cell r="P18">
            <v>36</v>
          </cell>
        </row>
        <row r="19">
          <cell r="C19" t="str">
            <v>WB2725</v>
          </cell>
          <cell r="D19">
            <v>7.6</v>
          </cell>
          <cell r="E19">
            <v>0.19999999999999929</v>
          </cell>
          <cell r="F19">
            <v>7.4</v>
          </cell>
          <cell r="G19">
            <v>2.8</v>
          </cell>
          <cell r="H19">
            <v>7.9</v>
          </cell>
          <cell r="I19">
            <v>7.6</v>
          </cell>
          <cell r="J19">
            <v>1.33</v>
          </cell>
          <cell r="K19">
            <v>35</v>
          </cell>
          <cell r="L19">
            <v>1.5</v>
          </cell>
          <cell r="M19">
            <v>7.3</v>
          </cell>
          <cell r="N19">
            <v>7.2</v>
          </cell>
          <cell r="O19">
            <v>0.91</v>
          </cell>
          <cell r="P19">
            <v>36</v>
          </cell>
        </row>
        <row r="20">
          <cell r="C20" t="str">
            <v>WB2728</v>
          </cell>
          <cell r="D20">
            <v>7.9</v>
          </cell>
          <cell r="E20">
            <v>0</v>
          </cell>
          <cell r="F20">
            <v>7.9</v>
          </cell>
          <cell r="G20">
            <v>1.8</v>
          </cell>
          <cell r="H20">
            <v>8.1999999999999993</v>
          </cell>
          <cell r="I20">
            <v>8.1999999999999993</v>
          </cell>
          <cell r="J20">
            <v>1.02</v>
          </cell>
          <cell r="K20">
            <v>32</v>
          </cell>
          <cell r="L20">
            <v>1.1000000000000001</v>
          </cell>
          <cell r="M20">
            <v>7.5</v>
          </cell>
          <cell r="N20">
            <v>7.5</v>
          </cell>
          <cell r="O20">
            <v>0.72</v>
          </cell>
          <cell r="P20">
            <v>35</v>
          </cell>
        </row>
        <row r="21">
          <cell r="C21" t="str">
            <v>WB2739</v>
          </cell>
          <cell r="D21">
            <v>7.6</v>
          </cell>
          <cell r="E21">
            <v>-0.10000000000000053</v>
          </cell>
          <cell r="F21">
            <v>7.7</v>
          </cell>
          <cell r="G21">
            <v>3.4</v>
          </cell>
          <cell r="H21">
            <v>7.7</v>
          </cell>
          <cell r="I21">
            <v>7.7</v>
          </cell>
          <cell r="J21">
            <v>1.48</v>
          </cell>
          <cell r="K21">
            <v>32</v>
          </cell>
          <cell r="L21">
            <v>1.2</v>
          </cell>
          <cell r="M21">
            <v>7.5</v>
          </cell>
          <cell r="N21">
            <v>7.6</v>
          </cell>
          <cell r="O21">
            <v>0.77</v>
          </cell>
          <cell r="P21">
            <v>35</v>
          </cell>
        </row>
        <row r="22">
          <cell r="C22" t="str">
            <v>WB2743</v>
          </cell>
          <cell r="D22">
            <v>7.5</v>
          </cell>
          <cell r="E22">
            <v>-9.9999999999999645E-2</v>
          </cell>
          <cell r="F22">
            <v>7.6</v>
          </cell>
          <cell r="G22">
            <v>3.4</v>
          </cell>
          <cell r="H22">
            <v>7.7</v>
          </cell>
          <cell r="I22">
            <v>7.8</v>
          </cell>
          <cell r="J22">
            <v>1.49</v>
          </cell>
          <cell r="K22">
            <v>32</v>
          </cell>
          <cell r="L22">
            <v>1.4</v>
          </cell>
          <cell r="M22">
            <v>7.3</v>
          </cell>
          <cell r="N22">
            <v>7.4</v>
          </cell>
          <cell r="O22">
            <v>0.87</v>
          </cell>
          <cell r="P22">
            <v>35</v>
          </cell>
        </row>
        <row r="23">
          <cell r="C23" t="str">
            <v>WB2745</v>
          </cell>
          <cell r="D23">
            <v>7.2</v>
          </cell>
          <cell r="E23">
            <v>0.29999999999999982</v>
          </cell>
          <cell r="F23">
            <v>6.9</v>
          </cell>
          <cell r="G23">
            <v>4.8</v>
          </cell>
          <cell r="H23">
            <v>7.4</v>
          </cell>
          <cell r="I23">
            <v>7.2</v>
          </cell>
          <cell r="J23">
            <v>1.75</v>
          </cell>
          <cell r="K23">
            <v>32</v>
          </cell>
          <cell r="L23">
            <v>2.5</v>
          </cell>
          <cell r="M23">
            <v>6.9</v>
          </cell>
          <cell r="N23">
            <v>6.6</v>
          </cell>
          <cell r="O23">
            <v>1.26</v>
          </cell>
          <cell r="P23">
            <v>35</v>
          </cell>
        </row>
        <row r="24">
          <cell r="C24" t="str">
            <v>WB2804</v>
          </cell>
          <cell r="D24">
            <v>7</v>
          </cell>
          <cell r="E24">
            <v>9.9999999999999645E-2</v>
          </cell>
          <cell r="F24">
            <v>6.9</v>
          </cell>
          <cell r="G24">
            <v>7.2</v>
          </cell>
          <cell r="H24">
            <v>7</v>
          </cell>
          <cell r="I24">
            <v>7</v>
          </cell>
          <cell r="J24">
            <v>2.1</v>
          </cell>
          <cell r="K24">
            <v>28</v>
          </cell>
          <cell r="L24">
            <v>2.6</v>
          </cell>
          <cell r="M24">
            <v>6.9</v>
          </cell>
          <cell r="N24">
            <v>6.7</v>
          </cell>
          <cell r="O24">
            <v>1.28</v>
          </cell>
          <cell r="P24">
            <v>29</v>
          </cell>
        </row>
        <row r="25">
          <cell r="C25" t="str">
            <v>WB2822</v>
          </cell>
          <cell r="D25">
            <v>6.6</v>
          </cell>
          <cell r="E25">
            <v>-0.30000000000000071</v>
          </cell>
          <cell r="F25">
            <v>6.9</v>
          </cell>
          <cell r="G25">
            <v>8</v>
          </cell>
          <cell r="H25">
            <v>6.9</v>
          </cell>
          <cell r="I25">
            <v>7</v>
          </cell>
          <cell r="J25">
            <v>2.2000000000000002</v>
          </cell>
          <cell r="K25">
            <v>32</v>
          </cell>
          <cell r="L25">
            <v>5</v>
          </cell>
          <cell r="M25">
            <v>6.3</v>
          </cell>
          <cell r="N25">
            <v>6.7</v>
          </cell>
          <cell r="O25">
            <v>1.79</v>
          </cell>
          <cell r="P25">
            <v>34</v>
          </cell>
        </row>
        <row r="26">
          <cell r="C26" t="str">
            <v>WB2877</v>
          </cell>
          <cell r="D26">
            <v>7.7</v>
          </cell>
          <cell r="E26">
            <v>-0.60000000000000053</v>
          </cell>
          <cell r="F26">
            <v>8.3000000000000007</v>
          </cell>
          <cell r="G26">
            <v>1.6</v>
          </cell>
          <cell r="H26">
            <v>8.3000000000000007</v>
          </cell>
          <cell r="I26">
            <v>8.6</v>
          </cell>
          <cell r="J26">
            <v>0.96</v>
          </cell>
          <cell r="K26">
            <v>16</v>
          </cell>
          <cell r="L26">
            <v>1.9</v>
          </cell>
          <cell r="M26">
            <v>7.1</v>
          </cell>
          <cell r="N26">
            <v>7.9</v>
          </cell>
          <cell r="O26">
            <v>1.08</v>
          </cell>
          <cell r="P26">
            <v>23</v>
          </cell>
        </row>
        <row r="27">
          <cell r="C27" t="str">
            <v>WB2886</v>
          </cell>
          <cell r="D27">
            <v>7</v>
          </cell>
          <cell r="E27">
            <v>9.9999999999999645E-2</v>
          </cell>
          <cell r="F27">
            <v>6.9</v>
          </cell>
          <cell r="G27">
            <v>6</v>
          </cell>
          <cell r="H27">
            <v>7.2</v>
          </cell>
          <cell r="I27">
            <v>7.1</v>
          </cell>
          <cell r="J27">
            <v>1.94</v>
          </cell>
          <cell r="K27">
            <v>24</v>
          </cell>
          <cell r="L27">
            <v>2.9</v>
          </cell>
          <cell r="M27">
            <v>6.8</v>
          </cell>
          <cell r="N27">
            <v>6.6</v>
          </cell>
          <cell r="O27">
            <v>1.35</v>
          </cell>
          <cell r="P27">
            <v>26</v>
          </cell>
        </row>
        <row r="28">
          <cell r="C28" t="str">
            <v>WB2887</v>
          </cell>
          <cell r="D28">
            <v>6.8</v>
          </cell>
          <cell r="E28">
            <v>0</v>
          </cell>
          <cell r="F28">
            <v>6.8</v>
          </cell>
          <cell r="G28">
            <v>6.4</v>
          </cell>
          <cell r="H28">
            <v>7.1</v>
          </cell>
          <cell r="I28">
            <v>7.2</v>
          </cell>
          <cell r="J28">
            <v>2</v>
          </cell>
          <cell r="K28">
            <v>24</v>
          </cell>
          <cell r="L28">
            <v>4.3</v>
          </cell>
          <cell r="M28">
            <v>6.5</v>
          </cell>
          <cell r="N28">
            <v>6.4</v>
          </cell>
          <cell r="O28">
            <v>1.66</v>
          </cell>
          <cell r="P28">
            <v>26</v>
          </cell>
        </row>
        <row r="29">
          <cell r="C29" t="str">
            <v>WB2890</v>
          </cell>
          <cell r="D29">
            <v>7.2</v>
          </cell>
          <cell r="E29">
            <v>-0.20000000000000018</v>
          </cell>
          <cell r="F29">
            <v>7.4</v>
          </cell>
          <cell r="G29">
            <v>5</v>
          </cell>
          <cell r="H29">
            <v>7.4</v>
          </cell>
          <cell r="I29">
            <v>7.6</v>
          </cell>
          <cell r="J29">
            <v>1.8</v>
          </cell>
          <cell r="K29">
            <v>24</v>
          </cell>
          <cell r="L29">
            <v>2.2000000000000002</v>
          </cell>
          <cell r="M29">
            <v>7</v>
          </cell>
          <cell r="N29">
            <v>7.2</v>
          </cell>
          <cell r="O29">
            <v>1.17</v>
          </cell>
          <cell r="P29">
            <v>26</v>
          </cell>
        </row>
        <row r="30">
          <cell r="C30" t="str">
            <v>WB2893</v>
          </cell>
          <cell r="D30">
            <v>6.5</v>
          </cell>
          <cell r="E30">
            <v>-9.9999999999999645E-2</v>
          </cell>
          <cell r="F30">
            <v>6.6</v>
          </cell>
          <cell r="G30">
            <v>8.5</v>
          </cell>
          <cell r="H30">
            <v>6.9</v>
          </cell>
          <cell r="I30">
            <v>6.9</v>
          </cell>
          <cell r="J30">
            <v>2.25</v>
          </cell>
          <cell r="K30">
            <v>24</v>
          </cell>
          <cell r="L30">
            <v>6.5</v>
          </cell>
          <cell r="M30">
            <v>6.1</v>
          </cell>
          <cell r="N30">
            <v>6.3</v>
          </cell>
          <cell r="O30">
            <v>2.0099999999999998</v>
          </cell>
          <cell r="P30">
            <v>26</v>
          </cell>
        </row>
        <row r="31">
          <cell r="C31" t="str">
            <v>WB2943</v>
          </cell>
          <cell r="D31">
            <v>7</v>
          </cell>
          <cell r="E31" t="str">
            <v>-</v>
          </cell>
          <cell r="F31" t="str">
            <v>-</v>
          </cell>
          <cell r="G31">
            <v>6.8</v>
          </cell>
          <cell r="H31">
            <v>7.1</v>
          </cell>
          <cell r="I31" t="str">
            <v>-</v>
          </cell>
          <cell r="J31">
            <v>2.06</v>
          </cell>
          <cell r="K31">
            <v>11</v>
          </cell>
          <cell r="L31">
            <v>3</v>
          </cell>
          <cell r="M31">
            <v>6.8</v>
          </cell>
          <cell r="N31" t="str">
            <v>-</v>
          </cell>
          <cell r="O31">
            <v>1.39</v>
          </cell>
          <cell r="P31">
            <v>23</v>
          </cell>
        </row>
        <row r="32">
          <cell r="C32" t="str">
            <v>WB2945</v>
          </cell>
          <cell r="D32">
            <v>7.5</v>
          </cell>
          <cell r="E32" t="str">
            <v>-</v>
          </cell>
          <cell r="F32" t="str">
            <v>-</v>
          </cell>
          <cell r="G32">
            <v>4.4000000000000004</v>
          </cell>
          <cell r="H32">
            <v>7.5</v>
          </cell>
          <cell r="I32" t="str">
            <v>-</v>
          </cell>
          <cell r="J32">
            <v>1.68</v>
          </cell>
          <cell r="K32">
            <v>12</v>
          </cell>
          <cell r="L32">
            <v>1.3</v>
          </cell>
          <cell r="M32">
            <v>7.4</v>
          </cell>
          <cell r="N32" t="str">
            <v>-</v>
          </cell>
          <cell r="O32">
            <v>0.85</v>
          </cell>
          <cell r="P32">
            <v>23</v>
          </cell>
        </row>
        <row r="33">
          <cell r="C33" t="str">
            <v>WB2951</v>
          </cell>
          <cell r="D33">
            <v>7.2</v>
          </cell>
          <cell r="E33" t="str">
            <v>-</v>
          </cell>
          <cell r="F33" t="str">
            <v>-</v>
          </cell>
          <cell r="G33">
            <v>4.0999999999999996</v>
          </cell>
          <cell r="H33">
            <v>7.6</v>
          </cell>
          <cell r="I33" t="str">
            <v>-</v>
          </cell>
          <cell r="J33">
            <v>1.62</v>
          </cell>
          <cell r="K33">
            <v>12</v>
          </cell>
          <cell r="L33">
            <v>3</v>
          </cell>
          <cell r="M33">
            <v>6.8</v>
          </cell>
          <cell r="N33" t="str">
            <v>-</v>
          </cell>
          <cell r="O33">
            <v>1.39</v>
          </cell>
          <cell r="P33">
            <v>23</v>
          </cell>
        </row>
        <row r="34">
          <cell r="C34" t="str">
            <v>WB2955</v>
          </cell>
          <cell r="D34">
            <v>7.4</v>
          </cell>
          <cell r="E34" t="str">
            <v>-</v>
          </cell>
          <cell r="F34" t="str">
            <v>-</v>
          </cell>
          <cell r="G34">
            <v>4</v>
          </cell>
          <cell r="H34">
            <v>7.6</v>
          </cell>
          <cell r="I34" t="str">
            <v>-</v>
          </cell>
          <cell r="J34">
            <v>1.61</v>
          </cell>
          <cell r="K34">
            <v>10</v>
          </cell>
          <cell r="L34">
            <v>1.9</v>
          </cell>
          <cell r="M34">
            <v>7.1</v>
          </cell>
          <cell r="N34" t="str">
            <v>-</v>
          </cell>
          <cell r="O34">
            <v>1.06</v>
          </cell>
          <cell r="P34">
            <v>22</v>
          </cell>
        </row>
        <row r="35">
          <cell r="C35" t="str">
            <v>WB2956</v>
          </cell>
          <cell r="D35">
            <v>6.5</v>
          </cell>
          <cell r="E35" t="str">
            <v>-</v>
          </cell>
          <cell r="F35" t="str">
            <v>-</v>
          </cell>
          <cell r="G35">
            <v>8</v>
          </cell>
          <cell r="H35">
            <v>6.9</v>
          </cell>
          <cell r="I35" t="str">
            <v>-</v>
          </cell>
          <cell r="J35">
            <v>2.2000000000000002</v>
          </cell>
          <cell r="K35">
            <v>12</v>
          </cell>
          <cell r="L35">
            <v>7.4</v>
          </cell>
          <cell r="M35">
            <v>6</v>
          </cell>
          <cell r="N35" t="str">
            <v>-</v>
          </cell>
          <cell r="O35">
            <v>2.13</v>
          </cell>
          <cell r="P35">
            <v>23</v>
          </cell>
        </row>
        <row r="36">
          <cell r="C36" t="str">
            <v>WB2960</v>
          </cell>
          <cell r="D36">
            <v>6.2</v>
          </cell>
          <cell r="E36" t="str">
            <v>-</v>
          </cell>
          <cell r="F36" t="str">
            <v>-</v>
          </cell>
          <cell r="G36">
            <v>21.2</v>
          </cell>
          <cell r="H36">
            <v>5.9</v>
          </cell>
          <cell r="I36" t="str">
            <v>-</v>
          </cell>
          <cell r="J36">
            <v>3.1</v>
          </cell>
          <cell r="K36">
            <v>12</v>
          </cell>
          <cell r="L36">
            <v>4.3</v>
          </cell>
          <cell r="M36">
            <v>6.5</v>
          </cell>
          <cell r="N36" t="str">
            <v>-</v>
          </cell>
          <cell r="O36">
            <v>1.67</v>
          </cell>
          <cell r="P36">
            <v>23</v>
          </cell>
        </row>
      </sheetData>
      <sheetData sheetId="5"/>
      <sheetData sheetId="6">
        <row r="14">
          <cell r="B14" t="str">
            <v>WB2443</v>
          </cell>
        </row>
      </sheetData>
      <sheetData sheetId="7">
        <row r="4">
          <cell r="C4" t="str">
            <v>WB2443</v>
          </cell>
        </row>
      </sheetData>
      <sheetData sheetId="8">
        <row r="1">
          <cell r="A1">
            <v>1</v>
          </cell>
        </row>
      </sheetData>
      <sheetData sheetId="9"/>
      <sheetData sheetId="10"/>
      <sheetData sheetId="11"/>
      <sheetData sheetId="12">
        <row r="4">
          <cell r="A4">
            <v>1</v>
          </cell>
        </row>
      </sheetData>
      <sheetData sheetId="13" refreshError="1">
        <row r="9">
          <cell r="B9" t="str">
            <v>WB2244</v>
          </cell>
          <cell r="C9">
            <v>-0.40000000000000036</v>
          </cell>
          <cell r="D9">
            <v>4.5999999999999996</v>
          </cell>
          <cell r="E9">
            <v>4.5999999999999996</v>
          </cell>
          <cell r="F9">
            <v>5</v>
          </cell>
          <cell r="G9">
            <v>1.49</v>
          </cell>
          <cell r="H9">
            <v>42</v>
          </cell>
          <cell r="I9">
            <v>3.4</v>
          </cell>
          <cell r="J9">
            <v>0.10000000000000053</v>
          </cell>
          <cell r="K9" t="str">
            <v>[8]</v>
          </cell>
          <cell r="L9" t="str">
            <v>[7.9]</v>
          </cell>
          <cell r="M9">
            <v>7.8</v>
          </cell>
          <cell r="N9">
            <v>0.43</v>
          </cell>
          <cell r="O9">
            <v>5</v>
          </cell>
          <cell r="P9">
            <v>0.5</v>
          </cell>
          <cell r="Q9">
            <v>5.6</v>
          </cell>
          <cell r="R9">
            <v>5.6</v>
          </cell>
          <cell r="S9">
            <v>0.19999999999999929</v>
          </cell>
          <cell r="T9">
            <v>0.19999999999999929</v>
          </cell>
          <cell r="U9">
            <v>5.6</v>
          </cell>
          <cell r="V9">
            <v>5.4</v>
          </cell>
          <cell r="W9">
            <v>1.79</v>
          </cell>
          <cell r="X9">
            <v>41</v>
          </cell>
          <cell r="Y9">
            <v>5</v>
          </cell>
          <cell r="Z9">
            <v>0</v>
          </cell>
          <cell r="AA9">
            <v>5.4</v>
          </cell>
          <cell r="AB9">
            <v>5.4</v>
          </cell>
          <cell r="AC9">
            <v>2.1</v>
          </cell>
          <cell r="AD9">
            <v>3</v>
          </cell>
          <cell r="AE9">
            <v>7.2</v>
          </cell>
          <cell r="AF9">
            <v>-0.20000000000000018</v>
          </cell>
          <cell r="AG9">
            <v>6.8</v>
          </cell>
          <cell r="AH9">
            <v>6.8</v>
          </cell>
          <cell r="AI9">
            <v>7</v>
          </cell>
          <cell r="AJ9">
            <v>0.97</v>
          </cell>
          <cell r="AK9">
            <v>74</v>
          </cell>
          <cell r="AL9">
            <v>1.6</v>
          </cell>
          <cell r="AM9">
            <v>5.3</v>
          </cell>
          <cell r="AN9">
            <v>5.3</v>
          </cell>
          <cell r="AO9">
            <v>-0.70000000000000018</v>
          </cell>
          <cell r="AP9">
            <v>-1.1000000000000005</v>
          </cell>
          <cell r="AQ9">
            <v>5.0999999999999996</v>
          </cell>
          <cell r="AR9">
            <v>6.2</v>
          </cell>
          <cell r="AS9">
            <v>1.24</v>
          </cell>
          <cell r="AT9">
            <v>30</v>
          </cell>
          <cell r="AU9">
            <v>2.5</v>
          </cell>
          <cell r="AV9">
            <v>-0.40000000000000036</v>
          </cell>
          <cell r="AW9">
            <v>5.8</v>
          </cell>
          <cell r="AX9">
            <v>6.2</v>
          </cell>
          <cell r="AY9">
            <v>0.95</v>
          </cell>
          <cell r="AZ9">
            <v>5</v>
          </cell>
          <cell r="BA9">
            <v>1.6</v>
          </cell>
          <cell r="BB9">
            <v>-0.10000000000000053</v>
          </cell>
          <cell r="BC9">
            <v>5.6</v>
          </cell>
          <cell r="BD9">
            <v>5.6</v>
          </cell>
          <cell r="BE9">
            <v>5.7</v>
          </cell>
          <cell r="BF9">
            <v>1.63</v>
          </cell>
          <cell r="BG9">
            <v>36</v>
          </cell>
          <cell r="BH9">
            <v>4.0999999999999996</v>
          </cell>
          <cell r="BI9" t="str">
            <v>R</v>
          </cell>
        </row>
        <row r="10">
          <cell r="B10" t="str">
            <v>WB2436</v>
          </cell>
          <cell r="C10">
            <v>-0.70000000000000018</v>
          </cell>
          <cell r="D10">
            <v>7.3</v>
          </cell>
          <cell r="E10">
            <v>7.3</v>
          </cell>
          <cell r="F10">
            <v>8</v>
          </cell>
          <cell r="G10">
            <v>0.56000000000000005</v>
          </cell>
          <cell r="H10">
            <v>42</v>
          </cell>
          <cell r="I10">
            <v>0.8</v>
          </cell>
          <cell r="J10">
            <v>0.79999999999999982</v>
          </cell>
          <cell r="K10" t="str">
            <v>[8]</v>
          </cell>
          <cell r="L10" t="str">
            <v>[8.1]</v>
          </cell>
          <cell r="M10">
            <v>7.3</v>
          </cell>
          <cell r="N10">
            <v>0.34</v>
          </cell>
          <cell r="O10">
            <v>5</v>
          </cell>
          <cell r="P10">
            <v>0.4</v>
          </cell>
          <cell r="Q10">
            <v>7.5</v>
          </cell>
          <cell r="R10">
            <v>7.5</v>
          </cell>
          <cell r="S10">
            <v>-0.29999999999999982</v>
          </cell>
          <cell r="T10">
            <v>-0.29999999999999982</v>
          </cell>
          <cell r="U10">
            <v>7.4</v>
          </cell>
          <cell r="V10">
            <v>7.7</v>
          </cell>
          <cell r="W10">
            <v>0.93</v>
          </cell>
          <cell r="X10">
            <v>40</v>
          </cell>
          <cell r="Y10">
            <v>1.5</v>
          </cell>
          <cell r="Z10">
            <v>0</v>
          </cell>
          <cell r="AA10">
            <v>7.7</v>
          </cell>
          <cell r="AB10">
            <v>7.7</v>
          </cell>
          <cell r="AC10">
            <v>0.43</v>
          </cell>
          <cell r="AD10">
            <v>3</v>
          </cell>
          <cell r="AE10">
            <v>0.5</v>
          </cell>
          <cell r="AF10">
            <v>-0.19999999999999929</v>
          </cell>
          <cell r="AG10">
            <v>6.4</v>
          </cell>
          <cell r="AH10">
            <v>6.4</v>
          </cell>
          <cell r="AI10">
            <v>6.6</v>
          </cell>
          <cell r="AJ10">
            <v>1.1299999999999999</v>
          </cell>
          <cell r="AK10">
            <v>73</v>
          </cell>
          <cell r="AL10">
            <v>2.1</v>
          </cell>
          <cell r="AM10">
            <v>6.8</v>
          </cell>
          <cell r="AN10">
            <v>6.8</v>
          </cell>
          <cell r="AO10">
            <v>-0.79999999999999982</v>
          </cell>
          <cell r="AP10">
            <v>-0.59999999999999964</v>
          </cell>
          <cell r="AQ10">
            <v>6.5</v>
          </cell>
          <cell r="AR10">
            <v>7.1</v>
          </cell>
          <cell r="AS10">
            <v>0.87</v>
          </cell>
          <cell r="AT10">
            <v>29</v>
          </cell>
          <cell r="AU10">
            <v>1.4</v>
          </cell>
          <cell r="AV10">
            <v>0.20000000000000018</v>
          </cell>
          <cell r="AW10">
            <v>7.3</v>
          </cell>
          <cell r="AX10">
            <v>7.1</v>
          </cell>
          <cell r="AY10">
            <v>0.44</v>
          </cell>
          <cell r="AZ10">
            <v>5</v>
          </cell>
          <cell r="BA10">
            <v>0.6</v>
          </cell>
          <cell r="BB10">
            <v>-0.60000000000000053</v>
          </cell>
          <cell r="BC10">
            <v>5.6</v>
          </cell>
          <cell r="BD10">
            <v>5.7</v>
          </cell>
          <cell r="BE10">
            <v>6.2</v>
          </cell>
          <cell r="BF10">
            <v>1.62</v>
          </cell>
          <cell r="BG10">
            <v>36</v>
          </cell>
          <cell r="BH10">
            <v>4.0999999999999996</v>
          </cell>
          <cell r="BI10" t="str">
            <v>R</v>
          </cell>
        </row>
        <row r="11">
          <cell r="B11" t="str">
            <v>WB2443</v>
          </cell>
          <cell r="C11">
            <v>0.29999999999999982</v>
          </cell>
          <cell r="D11">
            <v>5.8</v>
          </cell>
          <cell r="E11">
            <v>5.8</v>
          </cell>
          <cell r="F11">
            <v>5.5</v>
          </cell>
          <cell r="G11">
            <v>1.07</v>
          </cell>
          <cell r="H11">
            <v>42</v>
          </cell>
          <cell r="I11">
            <v>1.9</v>
          </cell>
          <cell r="J11">
            <v>0.10000000000000053</v>
          </cell>
          <cell r="K11" t="str">
            <v>[7]</v>
          </cell>
          <cell r="L11" t="str">
            <v>[7.4]</v>
          </cell>
          <cell r="M11">
            <v>7.3</v>
          </cell>
          <cell r="N11">
            <v>0.63</v>
          </cell>
          <cell r="O11">
            <v>5</v>
          </cell>
          <cell r="P11">
            <v>0.9</v>
          </cell>
          <cell r="Q11">
            <v>5.9</v>
          </cell>
          <cell r="R11">
            <v>5.9</v>
          </cell>
          <cell r="S11">
            <v>0.10000000000000053</v>
          </cell>
          <cell r="T11">
            <v>0.10000000000000053</v>
          </cell>
          <cell r="U11">
            <v>5.9</v>
          </cell>
          <cell r="V11">
            <v>5.8</v>
          </cell>
          <cell r="W11">
            <v>1.63</v>
          </cell>
          <cell r="X11">
            <v>40</v>
          </cell>
          <cell r="Y11">
            <v>4.0999999999999996</v>
          </cell>
          <cell r="Z11">
            <v>0</v>
          </cell>
          <cell r="AA11">
            <v>5.8</v>
          </cell>
          <cell r="AB11">
            <v>5.8</v>
          </cell>
          <cell r="AC11">
            <v>2.19</v>
          </cell>
          <cell r="AD11">
            <v>3</v>
          </cell>
          <cell r="AE11">
            <v>7.9</v>
          </cell>
          <cell r="AF11">
            <v>0.10000000000000053</v>
          </cell>
          <cell r="AG11">
            <v>4.4000000000000004</v>
          </cell>
          <cell r="AH11">
            <v>4.4000000000000004</v>
          </cell>
          <cell r="AI11">
            <v>4.3</v>
          </cell>
          <cell r="AJ11">
            <v>1.98</v>
          </cell>
          <cell r="AK11">
            <v>74</v>
          </cell>
          <cell r="AL11">
            <v>6.2</v>
          </cell>
          <cell r="AM11">
            <v>4.5999999999999996</v>
          </cell>
          <cell r="AN11">
            <v>4.5999999999999996</v>
          </cell>
          <cell r="AO11">
            <v>-1.4000000000000004</v>
          </cell>
          <cell r="AP11">
            <v>-1.5</v>
          </cell>
          <cell r="AQ11">
            <v>4.0999999999999996</v>
          </cell>
          <cell r="AR11">
            <v>5.6</v>
          </cell>
          <cell r="AS11">
            <v>1.52</v>
          </cell>
          <cell r="AT11">
            <v>28</v>
          </cell>
          <cell r="AU11">
            <v>3.6</v>
          </cell>
          <cell r="AV11">
            <v>-9.9999999999999645E-2</v>
          </cell>
          <cell r="AW11">
            <v>5.5</v>
          </cell>
          <cell r="AX11">
            <v>5.6</v>
          </cell>
          <cell r="AY11">
            <v>1.06</v>
          </cell>
          <cell r="AZ11">
            <v>5</v>
          </cell>
          <cell r="BA11">
            <v>1.9</v>
          </cell>
          <cell r="BB11">
            <v>-9.9999999999999645E-2</v>
          </cell>
          <cell r="BC11">
            <v>5.2</v>
          </cell>
          <cell r="BD11">
            <v>5.3</v>
          </cell>
          <cell r="BE11">
            <v>5.3</v>
          </cell>
          <cell r="BF11">
            <v>1.77</v>
          </cell>
          <cell r="BG11">
            <v>36</v>
          </cell>
          <cell r="BH11">
            <v>4.9000000000000004</v>
          </cell>
          <cell r="BI11" t="str">
            <v>R</v>
          </cell>
        </row>
        <row r="12">
          <cell r="B12" t="str">
            <v>WB2517</v>
          </cell>
          <cell r="C12">
            <v>0.5</v>
          </cell>
          <cell r="D12">
            <v>6.3</v>
          </cell>
          <cell r="E12">
            <v>6.3</v>
          </cell>
          <cell r="F12">
            <v>5.8</v>
          </cell>
          <cell r="G12">
            <v>0.92</v>
          </cell>
          <cell r="H12">
            <v>39</v>
          </cell>
          <cell r="I12">
            <v>1.5</v>
          </cell>
          <cell r="J12">
            <v>9.9999999999999645E-2</v>
          </cell>
          <cell r="K12" t="str">
            <v>[9]</v>
          </cell>
          <cell r="L12" t="str">
            <v>[8.6]</v>
          </cell>
          <cell r="M12">
            <v>8.5</v>
          </cell>
          <cell r="N12">
            <v>0.16</v>
          </cell>
          <cell r="O12">
            <v>4</v>
          </cell>
          <cell r="P12">
            <v>0.2</v>
          </cell>
          <cell r="Q12">
            <v>6.8</v>
          </cell>
          <cell r="R12">
            <v>6.8</v>
          </cell>
          <cell r="S12">
            <v>0</v>
          </cell>
          <cell r="T12">
            <v>0</v>
          </cell>
          <cell r="U12">
            <v>6.8</v>
          </cell>
          <cell r="V12">
            <v>6.8</v>
          </cell>
          <cell r="W12">
            <v>1.22</v>
          </cell>
          <cell r="X12">
            <v>37</v>
          </cell>
          <cell r="Y12">
            <v>2.4</v>
          </cell>
          <cell r="Z12">
            <v>0</v>
          </cell>
          <cell r="AA12">
            <v>6.8</v>
          </cell>
          <cell r="AB12">
            <v>6.8</v>
          </cell>
          <cell r="AC12">
            <v>1.83</v>
          </cell>
          <cell r="AD12">
            <v>2</v>
          </cell>
          <cell r="AE12">
            <v>5.2</v>
          </cell>
          <cell r="AF12">
            <v>9.9999999999999645E-2</v>
          </cell>
          <cell r="AG12">
            <v>6</v>
          </cell>
          <cell r="AH12">
            <v>6</v>
          </cell>
          <cell r="AI12">
            <v>5.9</v>
          </cell>
          <cell r="AJ12">
            <v>1.3</v>
          </cell>
          <cell r="AK12">
            <v>62</v>
          </cell>
          <cell r="AL12">
            <v>2.7</v>
          </cell>
          <cell r="AM12">
            <v>5.4</v>
          </cell>
          <cell r="AN12">
            <v>5.4</v>
          </cell>
          <cell r="AO12">
            <v>1</v>
          </cell>
          <cell r="AP12">
            <v>1.1000000000000005</v>
          </cell>
          <cell r="AQ12">
            <v>5.7</v>
          </cell>
          <cell r="AR12">
            <v>4.5999999999999996</v>
          </cell>
          <cell r="AS12">
            <v>1.0900000000000001</v>
          </cell>
          <cell r="AT12">
            <v>23</v>
          </cell>
          <cell r="AU12">
            <v>2</v>
          </cell>
          <cell r="AV12">
            <v>0.10000000000000053</v>
          </cell>
          <cell r="AW12">
            <v>4.7</v>
          </cell>
          <cell r="AX12">
            <v>4.5999999999999996</v>
          </cell>
          <cell r="AY12">
            <v>1.31</v>
          </cell>
          <cell r="AZ12">
            <v>4</v>
          </cell>
          <cell r="BA12">
            <v>2.7</v>
          </cell>
          <cell r="BB12">
            <v>-0.10000000000000009</v>
          </cell>
          <cell r="BC12">
            <v>3.9</v>
          </cell>
          <cell r="BD12">
            <v>4</v>
          </cell>
          <cell r="BE12">
            <v>4</v>
          </cell>
          <cell r="BF12">
            <v>2.31</v>
          </cell>
          <cell r="BG12">
            <v>35</v>
          </cell>
          <cell r="BH12">
            <v>9.1</v>
          </cell>
          <cell r="BI12" t="str">
            <v>R</v>
          </cell>
        </row>
        <row r="13">
          <cell r="B13" t="str">
            <v>WB2523</v>
          </cell>
          <cell r="C13">
            <v>0.60000000000000009</v>
          </cell>
          <cell r="D13">
            <v>3.9</v>
          </cell>
          <cell r="E13">
            <v>3.9</v>
          </cell>
          <cell r="F13">
            <v>3.3</v>
          </cell>
          <cell r="G13">
            <v>1.72</v>
          </cell>
          <cell r="H13">
            <v>42</v>
          </cell>
          <cell r="I13">
            <v>4.5999999999999996</v>
          </cell>
          <cell r="J13">
            <v>9.9999999999999645E-2</v>
          </cell>
          <cell r="K13" t="str">
            <v>[9]</v>
          </cell>
          <cell r="L13" t="str">
            <v>[8.5]</v>
          </cell>
          <cell r="M13">
            <v>8.4</v>
          </cell>
          <cell r="N13">
            <v>0.2</v>
          </cell>
          <cell r="O13">
            <v>4</v>
          </cell>
          <cell r="P13">
            <v>0.2</v>
          </cell>
          <cell r="Q13">
            <v>7.3</v>
          </cell>
          <cell r="R13">
            <v>7.3</v>
          </cell>
          <cell r="S13">
            <v>0</v>
          </cell>
          <cell r="T13">
            <v>0</v>
          </cell>
          <cell r="U13">
            <v>7.3</v>
          </cell>
          <cell r="V13">
            <v>7.3</v>
          </cell>
          <cell r="W13">
            <v>0.97</v>
          </cell>
          <cell r="X13">
            <v>41</v>
          </cell>
          <cell r="Y13">
            <v>1.6</v>
          </cell>
          <cell r="Z13">
            <v>0</v>
          </cell>
          <cell r="AA13">
            <v>7.3</v>
          </cell>
          <cell r="AB13">
            <v>7.3</v>
          </cell>
          <cell r="AC13">
            <v>1.4</v>
          </cell>
          <cell r="AD13">
            <v>2</v>
          </cell>
          <cell r="AE13">
            <v>3.1</v>
          </cell>
          <cell r="AF13">
            <v>-0.10000000000000053</v>
          </cell>
          <cell r="AG13">
            <v>4.3</v>
          </cell>
          <cell r="AH13">
            <v>4.3</v>
          </cell>
          <cell r="AI13">
            <v>4.4000000000000004</v>
          </cell>
          <cell r="AJ13">
            <v>2.04</v>
          </cell>
          <cell r="AK13">
            <v>63</v>
          </cell>
          <cell r="AL13">
            <v>6.7</v>
          </cell>
          <cell r="AM13">
            <v>5.9</v>
          </cell>
          <cell r="AN13">
            <v>5.9</v>
          </cell>
          <cell r="AO13">
            <v>1.3999999999999995</v>
          </cell>
          <cell r="AP13">
            <v>-0.29999999999999982</v>
          </cell>
          <cell r="AQ13">
            <v>6.3</v>
          </cell>
          <cell r="AR13">
            <v>6.6</v>
          </cell>
          <cell r="AS13">
            <v>0.93</v>
          </cell>
          <cell r="AT13">
            <v>26</v>
          </cell>
          <cell r="AU13">
            <v>1.5</v>
          </cell>
          <cell r="AV13">
            <v>-1.6999999999999993</v>
          </cell>
          <cell r="AW13">
            <v>4.9000000000000004</v>
          </cell>
          <cell r="AX13">
            <v>6.6</v>
          </cell>
          <cell r="AY13">
            <v>1.25</v>
          </cell>
          <cell r="AZ13">
            <v>4</v>
          </cell>
          <cell r="BA13">
            <v>2.5</v>
          </cell>
          <cell r="BB13">
            <v>0</v>
          </cell>
          <cell r="BC13">
            <v>4.3</v>
          </cell>
          <cell r="BD13">
            <v>4.4000000000000004</v>
          </cell>
          <cell r="BE13">
            <v>4.3</v>
          </cell>
          <cell r="BF13">
            <v>2.14</v>
          </cell>
          <cell r="BG13">
            <v>35</v>
          </cell>
          <cell r="BH13">
            <v>7.5</v>
          </cell>
          <cell r="BI13" t="str">
            <v>R</v>
          </cell>
        </row>
        <row r="14">
          <cell r="B14" t="str">
            <v>WB2309</v>
          </cell>
          <cell r="C14">
            <v>-9.9999999999999645E-2</v>
          </cell>
          <cell r="D14">
            <v>4</v>
          </cell>
          <cell r="E14">
            <v>4</v>
          </cell>
          <cell r="F14">
            <v>4.0999999999999996</v>
          </cell>
          <cell r="G14">
            <v>1.7</v>
          </cell>
          <cell r="H14">
            <v>33</v>
          </cell>
          <cell r="I14">
            <v>4.5</v>
          </cell>
          <cell r="J14">
            <v>0.5</v>
          </cell>
          <cell r="K14" t="str">
            <v>[6]</v>
          </cell>
          <cell r="L14" t="str">
            <v>[5.9]</v>
          </cell>
          <cell r="M14">
            <v>5.4</v>
          </cell>
          <cell r="N14">
            <v>1.27</v>
          </cell>
          <cell r="O14">
            <v>5</v>
          </cell>
          <cell r="P14">
            <v>2.6</v>
          </cell>
          <cell r="Q14">
            <v>7.4</v>
          </cell>
          <cell r="R14">
            <v>7.4</v>
          </cell>
          <cell r="S14">
            <v>0.5</v>
          </cell>
          <cell r="T14">
            <v>0.5</v>
          </cell>
          <cell r="U14">
            <v>7.5</v>
          </cell>
          <cell r="V14">
            <v>7</v>
          </cell>
          <cell r="W14">
            <v>0.89</v>
          </cell>
          <cell r="X14">
            <v>30</v>
          </cell>
          <cell r="Y14">
            <v>1.4</v>
          </cell>
          <cell r="Z14">
            <v>0</v>
          </cell>
          <cell r="AA14">
            <v>7</v>
          </cell>
          <cell r="AB14">
            <v>7</v>
          </cell>
          <cell r="AC14">
            <v>1.6</v>
          </cell>
          <cell r="AD14">
            <v>3</v>
          </cell>
          <cell r="AE14">
            <v>4</v>
          </cell>
          <cell r="AF14">
            <v>9.9999999999999645E-2</v>
          </cell>
          <cell r="AG14">
            <v>4.3</v>
          </cell>
          <cell r="AH14">
            <v>4.3</v>
          </cell>
          <cell r="AI14">
            <v>4.2</v>
          </cell>
          <cell r="AJ14">
            <v>2.0499999999999998</v>
          </cell>
          <cell r="AK14">
            <v>68</v>
          </cell>
          <cell r="AL14">
            <v>6.8</v>
          </cell>
          <cell r="AM14">
            <v>5</v>
          </cell>
          <cell r="AN14">
            <v>5</v>
          </cell>
          <cell r="AO14">
            <v>1.2999999999999998</v>
          </cell>
          <cell r="AP14">
            <v>-0.29999999999999982</v>
          </cell>
          <cell r="AQ14">
            <v>5.5</v>
          </cell>
          <cell r="AR14">
            <v>5.8</v>
          </cell>
          <cell r="AS14">
            <v>1.1399999999999999</v>
          </cell>
          <cell r="AT14">
            <v>26</v>
          </cell>
          <cell r="AU14">
            <v>2.1</v>
          </cell>
          <cell r="AV14">
            <v>-1.5999999999999996</v>
          </cell>
          <cell r="AW14">
            <v>4.2</v>
          </cell>
          <cell r="AX14">
            <v>5.8</v>
          </cell>
          <cell r="AY14">
            <v>1.49</v>
          </cell>
          <cell r="AZ14">
            <v>5</v>
          </cell>
          <cell r="BA14">
            <v>3.4</v>
          </cell>
          <cell r="BB14">
            <v>0</v>
          </cell>
          <cell r="BC14">
            <v>5.2</v>
          </cell>
          <cell r="BD14">
            <v>5.3</v>
          </cell>
          <cell r="BE14">
            <v>5.2</v>
          </cell>
          <cell r="BF14">
            <v>1.77</v>
          </cell>
          <cell r="BG14">
            <v>36</v>
          </cell>
          <cell r="BH14">
            <v>4.9000000000000004</v>
          </cell>
          <cell r="BI14" t="str">
            <v>R</v>
          </cell>
        </row>
        <row r="15">
          <cell r="B15" t="str">
            <v>WB2448</v>
          </cell>
          <cell r="C15">
            <v>9.9999999999999645E-2</v>
          </cell>
          <cell r="D15">
            <v>5.6</v>
          </cell>
          <cell r="E15">
            <v>5.6</v>
          </cell>
          <cell r="F15">
            <v>5.5</v>
          </cell>
          <cell r="G15">
            <v>1.17</v>
          </cell>
          <cell r="H15">
            <v>20</v>
          </cell>
          <cell r="I15">
            <v>2.2000000000000002</v>
          </cell>
          <cell r="J15">
            <v>0.30000000000000071</v>
          </cell>
          <cell r="K15" t="str">
            <v>[7]</v>
          </cell>
          <cell r="L15" t="str">
            <v>[7.4]</v>
          </cell>
          <cell r="M15">
            <v>7.1</v>
          </cell>
          <cell r="N15">
            <v>0.63</v>
          </cell>
          <cell r="O15">
            <v>4</v>
          </cell>
          <cell r="P15">
            <v>0.9</v>
          </cell>
          <cell r="Q15">
            <v>4.8</v>
          </cell>
          <cell r="R15">
            <v>4.8</v>
          </cell>
          <cell r="S15">
            <v>9.9999999999999645E-2</v>
          </cell>
          <cell r="T15">
            <v>9.9999999999999645E-2</v>
          </cell>
          <cell r="U15">
            <v>4.8</v>
          </cell>
          <cell r="V15">
            <v>4.7</v>
          </cell>
          <cell r="W15">
            <v>2.16</v>
          </cell>
          <cell r="X15">
            <v>16</v>
          </cell>
          <cell r="Y15">
            <v>7.7</v>
          </cell>
          <cell r="Z15">
            <v>0</v>
          </cell>
          <cell r="AA15">
            <v>4.7</v>
          </cell>
          <cell r="AB15">
            <v>4.7</v>
          </cell>
          <cell r="AC15">
            <v>2.77</v>
          </cell>
          <cell r="AD15">
            <v>2</v>
          </cell>
          <cell r="AE15">
            <v>15</v>
          </cell>
          <cell r="AF15">
            <v>0.20000000000000018</v>
          </cell>
          <cell r="AG15">
            <v>5.5</v>
          </cell>
          <cell r="AH15">
            <v>5.5</v>
          </cell>
          <cell r="AI15">
            <v>5.3</v>
          </cell>
          <cell r="AJ15">
            <v>1.53</v>
          </cell>
          <cell r="AK15">
            <v>36</v>
          </cell>
          <cell r="AL15">
            <v>3.6</v>
          </cell>
          <cell r="AM15">
            <v>5.7</v>
          </cell>
          <cell r="AN15">
            <v>5.7</v>
          </cell>
          <cell r="AO15">
            <v>0</v>
          </cell>
          <cell r="AP15">
            <v>-0.70000000000000018</v>
          </cell>
          <cell r="AQ15">
            <v>5.7</v>
          </cell>
          <cell r="AR15">
            <v>6.4</v>
          </cell>
          <cell r="AS15">
            <v>1.08</v>
          </cell>
          <cell r="AT15">
            <v>11</v>
          </cell>
          <cell r="AU15">
            <v>1.9</v>
          </cell>
          <cell r="AV15">
            <v>-0.70000000000000018</v>
          </cell>
          <cell r="AW15">
            <v>5.7</v>
          </cell>
          <cell r="AX15">
            <v>6.4</v>
          </cell>
          <cell r="AY15">
            <v>0.97</v>
          </cell>
          <cell r="AZ15">
            <v>4</v>
          </cell>
          <cell r="BA15">
            <v>1.6</v>
          </cell>
          <cell r="BB15">
            <v>-9.9999999999999645E-2</v>
          </cell>
          <cell r="BC15">
            <v>5.5</v>
          </cell>
          <cell r="BD15">
            <v>5.5</v>
          </cell>
          <cell r="BE15">
            <v>5.6</v>
          </cell>
          <cell r="BF15">
            <v>1.67</v>
          </cell>
          <cell r="BG15">
            <v>26</v>
          </cell>
          <cell r="BH15">
            <v>4.3</v>
          </cell>
          <cell r="BI15" t="str">
            <v>R</v>
          </cell>
        </row>
        <row r="16">
          <cell r="B16" t="str">
            <v>WB2650</v>
          </cell>
          <cell r="C16">
            <v>0.5</v>
          </cell>
          <cell r="D16">
            <v>4.2</v>
          </cell>
          <cell r="E16">
            <v>4.2</v>
          </cell>
          <cell r="F16">
            <v>3.7</v>
          </cell>
          <cell r="G16">
            <v>1.62</v>
          </cell>
          <cell r="H16">
            <v>30</v>
          </cell>
          <cell r="I16">
            <v>4.0999999999999996</v>
          </cell>
          <cell r="J16">
            <v>0.59999999999999964</v>
          </cell>
          <cell r="K16" t="str">
            <v>[7]</v>
          </cell>
          <cell r="L16" t="str">
            <v>[7.0]</v>
          </cell>
          <cell r="M16">
            <v>6.4</v>
          </cell>
          <cell r="N16">
            <v>0.82</v>
          </cell>
          <cell r="O16">
            <v>4</v>
          </cell>
          <cell r="P16">
            <v>1.3</v>
          </cell>
          <cell r="Q16">
            <v>6.7</v>
          </cell>
          <cell r="R16">
            <v>6.7</v>
          </cell>
          <cell r="S16">
            <v>0.39999999999999947</v>
          </cell>
          <cell r="T16">
            <v>0.39999999999999947</v>
          </cell>
          <cell r="U16">
            <v>6.8</v>
          </cell>
          <cell r="V16">
            <v>6.4</v>
          </cell>
          <cell r="W16">
            <v>1.2</v>
          </cell>
          <cell r="X16">
            <v>27</v>
          </cell>
          <cell r="Y16">
            <v>2.2999999999999998</v>
          </cell>
          <cell r="Z16">
            <v>0</v>
          </cell>
          <cell r="AA16">
            <v>6.4</v>
          </cell>
          <cell r="AB16">
            <v>6.4</v>
          </cell>
          <cell r="AC16">
            <v>2.2000000000000002</v>
          </cell>
          <cell r="AD16">
            <v>2</v>
          </cell>
          <cell r="AE16">
            <v>8</v>
          </cell>
          <cell r="AF16">
            <v>0</v>
          </cell>
          <cell r="AG16">
            <v>5.9</v>
          </cell>
          <cell r="AH16">
            <v>5.9</v>
          </cell>
          <cell r="AI16">
            <v>5.9</v>
          </cell>
          <cell r="AJ16">
            <v>1.33</v>
          </cell>
          <cell r="AK16">
            <v>49</v>
          </cell>
          <cell r="AL16">
            <v>2.8</v>
          </cell>
          <cell r="AM16">
            <v>5.9</v>
          </cell>
          <cell r="AN16">
            <v>5.9</v>
          </cell>
          <cell r="AO16">
            <v>-1.6000000000000005</v>
          </cell>
          <cell r="AP16">
            <v>0.20000000000000018</v>
          </cell>
          <cell r="AQ16">
            <v>5.3</v>
          </cell>
          <cell r="AR16">
            <v>5.0999999999999996</v>
          </cell>
          <cell r="AS16">
            <v>1.2</v>
          </cell>
          <cell r="AT16">
            <v>22</v>
          </cell>
          <cell r="AU16">
            <v>2.2999999999999998</v>
          </cell>
          <cell r="AV16">
            <v>1.8000000000000007</v>
          </cell>
          <cell r="AW16">
            <v>6.9</v>
          </cell>
          <cell r="AX16">
            <v>5.0999999999999996</v>
          </cell>
          <cell r="AY16">
            <v>0.56999999999999995</v>
          </cell>
          <cell r="AZ16">
            <v>4</v>
          </cell>
          <cell r="BA16">
            <v>0.8</v>
          </cell>
          <cell r="BB16">
            <v>-9.9999999999999645E-2</v>
          </cell>
          <cell r="BC16">
            <v>4</v>
          </cell>
          <cell r="BD16">
            <v>4.0999999999999996</v>
          </cell>
          <cell r="BE16">
            <v>4.0999999999999996</v>
          </cell>
          <cell r="BF16">
            <v>2.27</v>
          </cell>
          <cell r="BG16">
            <v>33</v>
          </cell>
          <cell r="BH16">
            <v>8.6999999999999993</v>
          </cell>
          <cell r="BI16" t="str">
            <v>R</v>
          </cell>
        </row>
        <row r="17">
          <cell r="B17" t="str">
            <v>WB2725</v>
          </cell>
          <cell r="C17">
            <v>0.29999999999999982</v>
          </cell>
          <cell r="D17">
            <v>5</v>
          </cell>
          <cell r="E17">
            <v>5</v>
          </cell>
          <cell r="F17">
            <v>4.7</v>
          </cell>
          <cell r="G17">
            <v>1.35</v>
          </cell>
          <cell r="H17">
            <v>30</v>
          </cell>
          <cell r="I17">
            <v>2.9</v>
          </cell>
          <cell r="J17">
            <v>0</v>
          </cell>
          <cell r="K17" t="str">
            <v>[8]</v>
          </cell>
          <cell r="L17" t="str">
            <v>[8.1]</v>
          </cell>
          <cell r="M17">
            <v>8.1</v>
          </cell>
          <cell r="N17">
            <v>0.34</v>
          </cell>
          <cell r="O17">
            <v>4</v>
          </cell>
          <cell r="P17">
            <v>0.4</v>
          </cell>
          <cell r="Q17">
            <v>6.1</v>
          </cell>
          <cell r="R17">
            <v>6.1</v>
          </cell>
          <cell r="S17">
            <v>0</v>
          </cell>
          <cell r="T17">
            <v>0</v>
          </cell>
          <cell r="U17">
            <v>6.1</v>
          </cell>
          <cell r="V17">
            <v>6.1</v>
          </cell>
          <cell r="W17">
            <v>1.55</v>
          </cell>
          <cell r="X17">
            <v>26</v>
          </cell>
          <cell r="Y17">
            <v>3.7</v>
          </cell>
          <cell r="Z17">
            <v>0</v>
          </cell>
          <cell r="AA17">
            <v>6.1</v>
          </cell>
          <cell r="AB17">
            <v>6.1</v>
          </cell>
          <cell r="AC17">
            <v>1.91</v>
          </cell>
          <cell r="AD17">
            <v>2</v>
          </cell>
          <cell r="AE17">
            <v>5.8</v>
          </cell>
          <cell r="AF17">
            <v>0</v>
          </cell>
          <cell r="AG17">
            <v>5.4</v>
          </cell>
          <cell r="AH17">
            <v>5.4</v>
          </cell>
          <cell r="AI17">
            <v>5.4</v>
          </cell>
          <cell r="AJ17">
            <v>1.57</v>
          </cell>
          <cell r="AK17">
            <v>57</v>
          </cell>
          <cell r="AL17">
            <v>3.8</v>
          </cell>
          <cell r="AM17">
            <v>3.1</v>
          </cell>
          <cell r="AN17">
            <v>3.1</v>
          </cell>
          <cell r="AO17">
            <v>-1.5</v>
          </cell>
          <cell r="AP17">
            <v>-1.2000000000000002</v>
          </cell>
          <cell r="AQ17">
            <v>2.5</v>
          </cell>
          <cell r="AR17">
            <v>3.7</v>
          </cell>
          <cell r="AS17">
            <v>1.94</v>
          </cell>
          <cell r="AT17">
            <v>20</v>
          </cell>
          <cell r="AU17">
            <v>6</v>
          </cell>
          <cell r="AV17">
            <v>0.29999999999999982</v>
          </cell>
          <cell r="AW17">
            <v>4</v>
          </cell>
          <cell r="AX17">
            <v>3.7</v>
          </cell>
          <cell r="AY17">
            <v>1.54</v>
          </cell>
          <cell r="AZ17">
            <v>4</v>
          </cell>
          <cell r="BA17">
            <v>3.7</v>
          </cell>
          <cell r="BB17">
            <v>-0.20000000000000018</v>
          </cell>
          <cell r="BC17">
            <v>4.3</v>
          </cell>
          <cell r="BD17">
            <v>4.4000000000000004</v>
          </cell>
          <cell r="BE17">
            <v>4.5</v>
          </cell>
          <cell r="BF17">
            <v>2.14</v>
          </cell>
          <cell r="BG17">
            <v>36</v>
          </cell>
          <cell r="BH17">
            <v>7.5</v>
          </cell>
          <cell r="BI17" t="str">
            <v>R</v>
          </cell>
        </row>
        <row r="18">
          <cell r="B18" t="str">
            <v>WB2728</v>
          </cell>
          <cell r="C18">
            <v>-0.80000000000000027</v>
          </cell>
          <cell r="D18">
            <v>3</v>
          </cell>
          <cell r="E18">
            <v>2.5</v>
          </cell>
          <cell r="F18">
            <v>3.2</v>
          </cell>
          <cell r="G18">
            <v>2.23</v>
          </cell>
          <cell r="H18">
            <v>30</v>
          </cell>
          <cell r="I18">
            <v>8.3000000000000007</v>
          </cell>
          <cell r="J18">
            <v>0.20000000000000018</v>
          </cell>
          <cell r="K18" t="str">
            <v>[7]</v>
          </cell>
          <cell r="L18" t="str">
            <v>[6.5]</v>
          </cell>
          <cell r="M18">
            <v>6.3</v>
          </cell>
          <cell r="N18">
            <v>1.01</v>
          </cell>
          <cell r="O18">
            <v>4</v>
          </cell>
          <cell r="P18">
            <v>1.7</v>
          </cell>
          <cell r="Q18">
            <v>7.1</v>
          </cell>
          <cell r="R18">
            <v>7.1</v>
          </cell>
          <cell r="S18">
            <v>0.19999999999999929</v>
          </cell>
          <cell r="T18">
            <v>0.19999999999999929</v>
          </cell>
          <cell r="U18">
            <v>7.1</v>
          </cell>
          <cell r="V18">
            <v>6.9</v>
          </cell>
          <cell r="W18">
            <v>1.07</v>
          </cell>
          <cell r="X18">
            <v>25</v>
          </cell>
          <cell r="Y18">
            <v>1.9</v>
          </cell>
          <cell r="Z18">
            <v>0</v>
          </cell>
          <cell r="AA18">
            <v>6.9</v>
          </cell>
          <cell r="AB18">
            <v>6.9</v>
          </cell>
          <cell r="AC18">
            <v>1.61</v>
          </cell>
          <cell r="AD18">
            <v>2</v>
          </cell>
          <cell r="AE18">
            <v>4</v>
          </cell>
          <cell r="AF18">
            <v>0</v>
          </cell>
          <cell r="AG18">
            <v>5.8</v>
          </cell>
          <cell r="AH18">
            <v>5.8</v>
          </cell>
          <cell r="AI18">
            <v>5.8</v>
          </cell>
          <cell r="AJ18">
            <v>1.38</v>
          </cell>
          <cell r="AK18">
            <v>40</v>
          </cell>
          <cell r="AL18">
            <v>3</v>
          </cell>
          <cell r="AM18">
            <v>5.2</v>
          </cell>
          <cell r="AN18">
            <v>5.2</v>
          </cell>
          <cell r="AO18">
            <v>0.10000000000000053</v>
          </cell>
          <cell r="AP18">
            <v>-0.5</v>
          </cell>
          <cell r="AQ18">
            <v>5.2</v>
          </cell>
          <cell r="AR18">
            <v>5.7</v>
          </cell>
          <cell r="AS18">
            <v>1.21</v>
          </cell>
          <cell r="AT18">
            <v>20</v>
          </cell>
          <cell r="AU18">
            <v>2.4</v>
          </cell>
          <cell r="AV18">
            <v>-0.60000000000000053</v>
          </cell>
          <cell r="AW18">
            <v>5.0999999999999996</v>
          </cell>
          <cell r="AX18">
            <v>5.7</v>
          </cell>
          <cell r="AY18">
            <v>1.17</v>
          </cell>
          <cell r="AZ18">
            <v>4</v>
          </cell>
          <cell r="BA18">
            <v>2.2000000000000002</v>
          </cell>
          <cell r="BB18">
            <v>9.9999999999999645E-2</v>
          </cell>
          <cell r="BC18">
            <v>4.8</v>
          </cell>
          <cell r="BD18">
            <v>4.9000000000000004</v>
          </cell>
          <cell r="BE18">
            <v>4.7</v>
          </cell>
          <cell r="BF18">
            <v>1.96</v>
          </cell>
          <cell r="BG18">
            <v>24</v>
          </cell>
          <cell r="BH18">
            <v>6.1</v>
          </cell>
          <cell r="BI18" t="str">
            <v>R</v>
          </cell>
        </row>
        <row r="19">
          <cell r="B19" t="str">
            <v>WB2737</v>
          </cell>
          <cell r="C19">
            <v>-0.29999999999999982</v>
          </cell>
          <cell r="D19">
            <v>3.8</v>
          </cell>
          <cell r="E19">
            <v>3.8</v>
          </cell>
          <cell r="F19">
            <v>4.0999999999999996</v>
          </cell>
          <cell r="G19">
            <v>1.76</v>
          </cell>
          <cell r="H19">
            <v>30</v>
          </cell>
          <cell r="I19">
            <v>4.8</v>
          </cell>
          <cell r="J19">
            <v>-0.10000000000000142</v>
          </cell>
          <cell r="K19" t="str">
            <v>[9]</v>
          </cell>
          <cell r="L19" t="str">
            <v>[8.7]</v>
          </cell>
          <cell r="M19">
            <v>8.8000000000000007</v>
          </cell>
          <cell r="N19">
            <v>0.1</v>
          </cell>
          <cell r="O19">
            <v>4</v>
          </cell>
          <cell r="P19">
            <v>0.1</v>
          </cell>
          <cell r="Q19">
            <v>5.8</v>
          </cell>
          <cell r="R19">
            <v>5.8</v>
          </cell>
          <cell r="S19">
            <v>-0.29999999999999982</v>
          </cell>
          <cell r="T19">
            <v>-0.29999999999999982</v>
          </cell>
          <cell r="U19">
            <v>5.7</v>
          </cell>
          <cell r="V19">
            <v>6</v>
          </cell>
          <cell r="W19">
            <v>1.73</v>
          </cell>
          <cell r="X19">
            <v>26</v>
          </cell>
          <cell r="Y19">
            <v>4.5999999999999996</v>
          </cell>
          <cell r="Z19">
            <v>0</v>
          </cell>
          <cell r="AA19">
            <v>6</v>
          </cell>
          <cell r="AB19">
            <v>6</v>
          </cell>
          <cell r="AC19">
            <v>1.79</v>
          </cell>
          <cell r="AD19">
            <v>2</v>
          </cell>
          <cell r="AE19">
            <v>5</v>
          </cell>
          <cell r="AF19">
            <v>-0.60000000000000053</v>
          </cell>
          <cell r="AG19">
            <v>6.8</v>
          </cell>
          <cell r="AH19">
            <v>6.8</v>
          </cell>
          <cell r="AI19">
            <v>7.4</v>
          </cell>
          <cell r="AJ19">
            <v>0.94</v>
          </cell>
          <cell r="AK19">
            <v>40</v>
          </cell>
          <cell r="AL19">
            <v>1.6</v>
          </cell>
          <cell r="AM19">
            <v>5.8</v>
          </cell>
          <cell r="AN19">
            <v>5.8</v>
          </cell>
          <cell r="AO19">
            <v>-0.29999999999999982</v>
          </cell>
          <cell r="AP19">
            <v>-0.39999999999999947</v>
          </cell>
          <cell r="AQ19">
            <v>5.7</v>
          </cell>
          <cell r="AR19">
            <v>6.1</v>
          </cell>
          <cell r="AS19">
            <v>1.0900000000000001</v>
          </cell>
          <cell r="AT19">
            <v>20</v>
          </cell>
          <cell r="AU19">
            <v>2</v>
          </cell>
          <cell r="AV19">
            <v>-9.9999999999999645E-2</v>
          </cell>
          <cell r="AW19">
            <v>6</v>
          </cell>
          <cell r="AX19">
            <v>6.1</v>
          </cell>
          <cell r="AY19">
            <v>0.87</v>
          </cell>
          <cell r="AZ19">
            <v>4</v>
          </cell>
          <cell r="BA19">
            <v>1.4</v>
          </cell>
          <cell r="BB19">
            <v>9.9999999999999645E-2</v>
          </cell>
          <cell r="BC19">
            <v>5.3</v>
          </cell>
          <cell r="BD19">
            <v>5.4</v>
          </cell>
          <cell r="BE19">
            <v>5.2</v>
          </cell>
          <cell r="BF19">
            <v>1.73</v>
          </cell>
          <cell r="BG19">
            <v>25</v>
          </cell>
          <cell r="BH19">
            <v>4.5999999999999996</v>
          </cell>
          <cell r="BI19" t="str">
            <v>R</v>
          </cell>
        </row>
        <row r="20">
          <cell r="B20" t="str">
            <v>WB2739</v>
          </cell>
          <cell r="C20">
            <v>-0.10000000000000053</v>
          </cell>
          <cell r="D20">
            <v>5.3</v>
          </cell>
          <cell r="E20">
            <v>5.3</v>
          </cell>
          <cell r="F20">
            <v>5.4</v>
          </cell>
          <cell r="G20">
            <v>1.25</v>
          </cell>
          <cell r="H20">
            <v>30</v>
          </cell>
          <cell r="I20">
            <v>2.5</v>
          </cell>
          <cell r="J20">
            <v>0</v>
          </cell>
          <cell r="K20" t="str">
            <v>[8]</v>
          </cell>
          <cell r="L20" t="str">
            <v>[8.3]</v>
          </cell>
          <cell r="M20">
            <v>8.3000000000000007</v>
          </cell>
          <cell r="N20">
            <v>0.27</v>
          </cell>
          <cell r="O20">
            <v>4</v>
          </cell>
          <cell r="P20">
            <v>0.3</v>
          </cell>
          <cell r="Q20">
            <v>7.2</v>
          </cell>
          <cell r="R20">
            <v>7.2</v>
          </cell>
          <cell r="S20">
            <v>0.29999999999999982</v>
          </cell>
          <cell r="T20">
            <v>0.29999999999999982</v>
          </cell>
          <cell r="U20">
            <v>7.3</v>
          </cell>
          <cell r="V20">
            <v>7</v>
          </cell>
          <cell r="W20">
            <v>0.95</v>
          </cell>
          <cell r="X20">
            <v>26</v>
          </cell>
          <cell r="Y20">
            <v>1.6</v>
          </cell>
          <cell r="Z20">
            <v>0</v>
          </cell>
          <cell r="AA20">
            <v>7</v>
          </cell>
          <cell r="AB20">
            <v>7</v>
          </cell>
          <cell r="AC20">
            <v>1.53</v>
          </cell>
          <cell r="AD20">
            <v>2</v>
          </cell>
          <cell r="AE20">
            <v>3.6</v>
          </cell>
          <cell r="AF20">
            <v>-0.29999999999999982</v>
          </cell>
          <cell r="AG20">
            <v>6.7</v>
          </cell>
          <cell r="AH20">
            <v>6.7</v>
          </cell>
          <cell r="AI20">
            <v>7</v>
          </cell>
          <cell r="AJ20">
            <v>1.01</v>
          </cell>
          <cell r="AK20">
            <v>40</v>
          </cell>
          <cell r="AL20">
            <v>1.7</v>
          </cell>
          <cell r="AM20">
            <v>5.9</v>
          </cell>
          <cell r="AN20">
            <v>5.9</v>
          </cell>
          <cell r="AO20">
            <v>-1.0999999999999996</v>
          </cell>
          <cell r="AP20">
            <v>-1.0999999999999996</v>
          </cell>
          <cell r="AQ20">
            <v>5.5</v>
          </cell>
          <cell r="AR20">
            <v>6.6</v>
          </cell>
          <cell r="AS20">
            <v>1.1499999999999999</v>
          </cell>
          <cell r="AT20">
            <v>20</v>
          </cell>
          <cell r="AU20">
            <v>2.2000000000000002</v>
          </cell>
          <cell r="AV20">
            <v>0</v>
          </cell>
          <cell r="AW20">
            <v>6.6</v>
          </cell>
          <cell r="AX20">
            <v>6.6</v>
          </cell>
          <cell r="AY20">
            <v>0.67</v>
          </cell>
          <cell r="AZ20">
            <v>4</v>
          </cell>
          <cell r="BA20">
            <v>1</v>
          </cell>
          <cell r="BB20">
            <v>0</v>
          </cell>
          <cell r="BC20">
            <v>4.8</v>
          </cell>
          <cell r="BD20">
            <v>4.9000000000000004</v>
          </cell>
          <cell r="BE20">
            <v>4.8</v>
          </cell>
          <cell r="BF20">
            <v>1.94</v>
          </cell>
          <cell r="BG20">
            <v>24</v>
          </cell>
          <cell r="BH20">
            <v>6</v>
          </cell>
          <cell r="BI20" t="str">
            <v>R</v>
          </cell>
        </row>
        <row r="21">
          <cell r="B21" t="str">
            <v>WB2743</v>
          </cell>
          <cell r="C21">
            <v>0.10000000000000053</v>
          </cell>
          <cell r="D21">
            <v>6.2</v>
          </cell>
          <cell r="E21">
            <v>6.2</v>
          </cell>
          <cell r="F21">
            <v>6.1</v>
          </cell>
          <cell r="G21">
            <v>0.95</v>
          </cell>
          <cell r="H21">
            <v>30</v>
          </cell>
          <cell r="I21">
            <v>1.6</v>
          </cell>
          <cell r="J21">
            <v>9.9999999999999645E-2</v>
          </cell>
          <cell r="K21" t="str">
            <v>[8]</v>
          </cell>
          <cell r="L21" t="str">
            <v>[7.8]</v>
          </cell>
          <cell r="M21">
            <v>7.7</v>
          </cell>
          <cell r="N21">
            <v>0.46</v>
          </cell>
          <cell r="O21">
            <v>4</v>
          </cell>
          <cell r="P21">
            <v>0.6</v>
          </cell>
          <cell r="Q21">
            <v>6.4</v>
          </cell>
          <cell r="R21">
            <v>6.4</v>
          </cell>
          <cell r="S21">
            <v>-0.40000000000000036</v>
          </cell>
          <cell r="T21">
            <v>-0.40000000000000036</v>
          </cell>
          <cell r="U21">
            <v>6.3</v>
          </cell>
          <cell r="V21">
            <v>6.7</v>
          </cell>
          <cell r="W21">
            <v>1.45</v>
          </cell>
          <cell r="X21">
            <v>26</v>
          </cell>
          <cell r="Y21">
            <v>3.3</v>
          </cell>
          <cell r="Z21">
            <v>0</v>
          </cell>
          <cell r="AA21">
            <v>6.7</v>
          </cell>
          <cell r="AB21">
            <v>6.7</v>
          </cell>
          <cell r="AC21">
            <v>1.18</v>
          </cell>
          <cell r="AD21">
            <v>2</v>
          </cell>
          <cell r="AE21">
            <v>2.2999999999999998</v>
          </cell>
          <cell r="AF21">
            <v>0.10000000000000053</v>
          </cell>
          <cell r="AG21">
            <v>5.7</v>
          </cell>
          <cell r="AH21">
            <v>5.7</v>
          </cell>
          <cell r="AI21">
            <v>5.6</v>
          </cell>
          <cell r="AJ21">
            <v>1.43</v>
          </cell>
          <cell r="AK21">
            <v>40</v>
          </cell>
          <cell r="AL21">
            <v>3.2</v>
          </cell>
          <cell r="AM21">
            <v>5.8</v>
          </cell>
          <cell r="AN21">
            <v>5.8</v>
          </cell>
          <cell r="AO21">
            <v>0.5</v>
          </cell>
          <cell r="AP21">
            <v>-0.79999999999999982</v>
          </cell>
          <cell r="AQ21">
            <v>6</v>
          </cell>
          <cell r="AR21">
            <v>6.8</v>
          </cell>
          <cell r="AS21">
            <v>1.01</v>
          </cell>
          <cell r="AT21">
            <v>20</v>
          </cell>
          <cell r="AU21">
            <v>1.7</v>
          </cell>
          <cell r="AV21">
            <v>-1.2999999999999998</v>
          </cell>
          <cell r="AW21">
            <v>5.5</v>
          </cell>
          <cell r="AX21">
            <v>6.8</v>
          </cell>
          <cell r="AY21">
            <v>1.04</v>
          </cell>
          <cell r="AZ21">
            <v>4</v>
          </cell>
          <cell r="BA21">
            <v>1.8</v>
          </cell>
          <cell r="BB21">
            <v>-9.9999999999999645E-2</v>
          </cell>
          <cell r="BC21">
            <v>5</v>
          </cell>
          <cell r="BD21">
            <v>5.0999999999999996</v>
          </cell>
          <cell r="BE21">
            <v>5.0999999999999996</v>
          </cell>
          <cell r="BF21">
            <v>1.85</v>
          </cell>
          <cell r="BG21">
            <v>25</v>
          </cell>
          <cell r="BH21">
            <v>5.4</v>
          </cell>
          <cell r="BI21" t="str">
            <v>R</v>
          </cell>
        </row>
        <row r="22">
          <cell r="B22" t="str">
            <v>WB2745</v>
          </cell>
          <cell r="C22">
            <v>0.30000000000000071</v>
          </cell>
          <cell r="D22">
            <v>5.4</v>
          </cell>
          <cell r="E22">
            <v>5.4</v>
          </cell>
          <cell r="F22">
            <v>5.0999999999999996</v>
          </cell>
          <cell r="G22">
            <v>1.22</v>
          </cell>
          <cell r="H22">
            <v>30</v>
          </cell>
          <cell r="I22">
            <v>2.4</v>
          </cell>
          <cell r="J22">
            <v>-0.20000000000000018</v>
          </cell>
          <cell r="K22" t="str">
            <v>[7]</v>
          </cell>
          <cell r="L22" t="str">
            <v>[7.0]</v>
          </cell>
          <cell r="M22">
            <v>7.2</v>
          </cell>
          <cell r="N22">
            <v>0.79</v>
          </cell>
          <cell r="O22">
            <v>4</v>
          </cell>
          <cell r="P22">
            <v>1.2</v>
          </cell>
          <cell r="Q22">
            <v>7.5</v>
          </cell>
          <cell r="R22">
            <v>7.5</v>
          </cell>
          <cell r="S22">
            <v>0</v>
          </cell>
          <cell r="T22">
            <v>0</v>
          </cell>
          <cell r="U22">
            <v>7.5</v>
          </cell>
          <cell r="V22">
            <v>7.5</v>
          </cell>
          <cell r="W22">
            <v>0.85</v>
          </cell>
          <cell r="X22">
            <v>27</v>
          </cell>
          <cell r="Y22">
            <v>1.3</v>
          </cell>
          <cell r="Z22">
            <v>0</v>
          </cell>
          <cell r="AA22">
            <v>7.5</v>
          </cell>
          <cell r="AB22">
            <v>7.5</v>
          </cell>
          <cell r="AC22">
            <v>1.1100000000000001</v>
          </cell>
          <cell r="AD22">
            <v>2</v>
          </cell>
          <cell r="AE22">
            <v>2</v>
          </cell>
          <cell r="AF22">
            <v>-0.29999999999999982</v>
          </cell>
          <cell r="AG22">
            <v>6.8</v>
          </cell>
          <cell r="AH22">
            <v>6.8</v>
          </cell>
          <cell r="AI22">
            <v>7.1</v>
          </cell>
          <cell r="AJ22">
            <v>0.97</v>
          </cell>
          <cell r="AK22">
            <v>41</v>
          </cell>
          <cell r="AL22">
            <v>1.6</v>
          </cell>
          <cell r="AM22">
            <v>6.5</v>
          </cell>
          <cell r="AN22">
            <v>6.5</v>
          </cell>
          <cell r="AO22">
            <v>-0.79999999999999982</v>
          </cell>
          <cell r="AP22">
            <v>-0.70000000000000018</v>
          </cell>
          <cell r="AQ22">
            <v>6.2</v>
          </cell>
          <cell r="AR22">
            <v>6.9</v>
          </cell>
          <cell r="AS22">
            <v>0.94</v>
          </cell>
          <cell r="AT22">
            <v>21</v>
          </cell>
          <cell r="AU22">
            <v>1.6</v>
          </cell>
          <cell r="AV22">
            <v>9.9999999999999645E-2</v>
          </cell>
          <cell r="AW22">
            <v>7</v>
          </cell>
          <cell r="AX22">
            <v>6.9</v>
          </cell>
          <cell r="AY22">
            <v>0.54</v>
          </cell>
          <cell r="AZ22">
            <v>4</v>
          </cell>
          <cell r="BA22">
            <v>0.7</v>
          </cell>
          <cell r="BB22">
            <v>0</v>
          </cell>
          <cell r="BC22">
            <v>4.5999999999999996</v>
          </cell>
          <cell r="BD22">
            <v>4.7</v>
          </cell>
          <cell r="BE22">
            <v>4.5999999999999996</v>
          </cell>
          <cell r="BF22">
            <v>2.0299999999999998</v>
          </cell>
          <cell r="BG22">
            <v>25</v>
          </cell>
          <cell r="BH22">
            <v>6.6</v>
          </cell>
          <cell r="BI22" t="str">
            <v>R</v>
          </cell>
        </row>
        <row r="23">
          <cell r="B23" t="str">
            <v>WB2804</v>
          </cell>
          <cell r="C23">
            <v>-0.29999999999999982</v>
          </cell>
          <cell r="D23">
            <v>4.2</v>
          </cell>
          <cell r="E23">
            <v>4.2</v>
          </cell>
          <cell r="F23">
            <v>4.5</v>
          </cell>
          <cell r="G23">
            <v>1.64</v>
          </cell>
          <cell r="H23">
            <v>18</v>
          </cell>
          <cell r="I23">
            <v>4.2</v>
          </cell>
          <cell r="J23">
            <v>0.29999999999999982</v>
          </cell>
          <cell r="K23" t="str">
            <v>[8]</v>
          </cell>
          <cell r="L23" t="str">
            <v>[8.1]</v>
          </cell>
          <cell r="M23">
            <v>7.8</v>
          </cell>
          <cell r="N23">
            <v>0.33</v>
          </cell>
          <cell r="O23">
            <v>3</v>
          </cell>
          <cell r="P23">
            <v>0.4</v>
          </cell>
          <cell r="Q23">
            <v>5.6</v>
          </cell>
          <cell r="R23">
            <v>5.6</v>
          </cell>
          <cell r="S23">
            <v>0.19999999999999929</v>
          </cell>
          <cell r="T23">
            <v>0.19999999999999929</v>
          </cell>
          <cell r="U23">
            <v>5.6</v>
          </cell>
          <cell r="V23">
            <v>5.4</v>
          </cell>
          <cell r="W23">
            <v>1.75</v>
          </cell>
          <cell r="X23">
            <v>19</v>
          </cell>
          <cell r="Y23">
            <v>4.8</v>
          </cell>
          <cell r="Z23">
            <v>0</v>
          </cell>
          <cell r="AA23">
            <v>5.4</v>
          </cell>
          <cell r="AB23">
            <v>5.4</v>
          </cell>
          <cell r="AC23">
            <v>2.0699999999999998</v>
          </cell>
          <cell r="AD23">
            <v>1</v>
          </cell>
          <cell r="AE23">
            <v>6.9</v>
          </cell>
          <cell r="AF23">
            <v>-9.9999999999999645E-2</v>
          </cell>
          <cell r="AG23">
            <v>6</v>
          </cell>
          <cell r="AH23">
            <v>6</v>
          </cell>
          <cell r="AI23">
            <v>6.1</v>
          </cell>
          <cell r="AJ23">
            <v>1.29</v>
          </cell>
          <cell r="AK23">
            <v>30</v>
          </cell>
          <cell r="AL23">
            <v>2.6</v>
          </cell>
          <cell r="AM23">
            <v>3.9</v>
          </cell>
          <cell r="AN23">
            <v>3.9</v>
          </cell>
          <cell r="AO23">
            <v>1.1000000000000001</v>
          </cell>
          <cell r="AP23">
            <v>0.20000000000000018</v>
          </cell>
          <cell r="AQ23">
            <v>4.2</v>
          </cell>
          <cell r="AR23">
            <v>4</v>
          </cell>
          <cell r="AS23">
            <v>1.5</v>
          </cell>
          <cell r="AT23">
            <v>15</v>
          </cell>
          <cell r="AU23">
            <v>3.5</v>
          </cell>
          <cell r="AV23">
            <v>-0.89999999999999991</v>
          </cell>
          <cell r="AW23">
            <v>3.1</v>
          </cell>
          <cell r="AX23">
            <v>4</v>
          </cell>
          <cell r="AY23">
            <v>1.85</v>
          </cell>
          <cell r="AZ23">
            <v>2</v>
          </cell>
          <cell r="BA23">
            <v>5.4</v>
          </cell>
          <cell r="BB23">
            <v>0</v>
          </cell>
          <cell r="BC23">
            <v>5</v>
          </cell>
          <cell r="BD23">
            <v>5</v>
          </cell>
          <cell r="BE23">
            <v>5</v>
          </cell>
          <cell r="BF23">
            <v>1.88</v>
          </cell>
          <cell r="BG23">
            <v>16</v>
          </cell>
          <cell r="BH23">
            <v>5.6</v>
          </cell>
          <cell r="BI23" t="str">
            <v>R</v>
          </cell>
        </row>
        <row r="24">
          <cell r="B24" t="str">
            <v>WB2807</v>
          </cell>
          <cell r="C24">
            <v>-0.79999999999999982</v>
          </cell>
          <cell r="D24">
            <v>5</v>
          </cell>
          <cell r="E24">
            <v>5</v>
          </cell>
          <cell r="F24">
            <v>5.8</v>
          </cell>
          <cell r="G24">
            <v>1.34</v>
          </cell>
          <cell r="H24">
            <v>23</v>
          </cell>
          <cell r="I24">
            <v>2.8</v>
          </cell>
          <cell r="J24">
            <v>-9.9999999999999645E-2</v>
          </cell>
          <cell r="K24" t="str">
            <v>[9]</v>
          </cell>
          <cell r="L24" t="str">
            <v>[8.8]</v>
          </cell>
          <cell r="M24">
            <v>8.9</v>
          </cell>
          <cell r="N24">
            <v>0.04</v>
          </cell>
          <cell r="O24">
            <v>3</v>
          </cell>
          <cell r="P24">
            <v>0</v>
          </cell>
          <cell r="Q24">
            <v>7.7</v>
          </cell>
          <cell r="R24">
            <v>7.7</v>
          </cell>
          <cell r="S24">
            <v>0.10000000000000053</v>
          </cell>
          <cell r="T24">
            <v>0.10000000000000053</v>
          </cell>
          <cell r="U24">
            <v>7.7</v>
          </cell>
          <cell r="V24">
            <v>7.6</v>
          </cell>
          <cell r="W24">
            <v>0.79</v>
          </cell>
          <cell r="X24">
            <v>22</v>
          </cell>
          <cell r="Y24">
            <v>1.2</v>
          </cell>
          <cell r="Z24">
            <v>0</v>
          </cell>
          <cell r="AA24">
            <v>7.6</v>
          </cell>
          <cell r="AB24">
            <v>7.6</v>
          </cell>
          <cell r="AC24">
            <v>1.23</v>
          </cell>
          <cell r="AD24">
            <v>1</v>
          </cell>
          <cell r="AE24">
            <v>2.4</v>
          </cell>
          <cell r="AF24">
            <v>-0.10000000000000053</v>
          </cell>
          <cell r="AG24">
            <v>6.6</v>
          </cell>
          <cell r="AH24">
            <v>6.6</v>
          </cell>
          <cell r="AI24">
            <v>6.7</v>
          </cell>
          <cell r="AJ24">
            <v>1.05</v>
          </cell>
          <cell r="AK24">
            <v>32</v>
          </cell>
          <cell r="AL24">
            <v>1.9</v>
          </cell>
          <cell r="AM24">
            <v>5.3</v>
          </cell>
          <cell r="AN24">
            <v>5.3</v>
          </cell>
          <cell r="AO24">
            <v>-0.70000000000000018</v>
          </cell>
          <cell r="AP24">
            <v>-0.60000000000000053</v>
          </cell>
          <cell r="AQ24">
            <v>5.0999999999999996</v>
          </cell>
          <cell r="AR24">
            <v>5.7</v>
          </cell>
          <cell r="AS24">
            <v>1.24</v>
          </cell>
          <cell r="AT24">
            <v>20</v>
          </cell>
          <cell r="AU24">
            <v>2.5</v>
          </cell>
          <cell r="AV24">
            <v>9.9999999999999645E-2</v>
          </cell>
          <cell r="AW24">
            <v>5.8</v>
          </cell>
          <cell r="AX24">
            <v>5.7</v>
          </cell>
          <cell r="AY24">
            <v>0.95</v>
          </cell>
          <cell r="AZ24">
            <v>2</v>
          </cell>
          <cell r="BA24">
            <v>1.6</v>
          </cell>
          <cell r="BB24">
            <v>-0.19999999999999929</v>
          </cell>
          <cell r="BC24">
            <v>6</v>
          </cell>
          <cell r="BD24">
            <v>5.5</v>
          </cell>
          <cell r="BE24">
            <v>5.6</v>
          </cell>
          <cell r="BF24">
            <v>1.7</v>
          </cell>
          <cell r="BG24">
            <v>18</v>
          </cell>
          <cell r="BH24">
            <v>4.5</v>
          </cell>
          <cell r="BI24" t="str">
            <v>R</v>
          </cell>
        </row>
        <row r="25">
          <cell r="B25" t="str">
            <v>WB2822</v>
          </cell>
          <cell r="C25">
            <v>0.29999999999999982</v>
          </cell>
          <cell r="D25">
            <v>5.5</v>
          </cell>
          <cell r="E25">
            <v>5.5</v>
          </cell>
          <cell r="F25">
            <v>5.2</v>
          </cell>
          <cell r="G25">
            <v>1.19</v>
          </cell>
          <cell r="H25">
            <v>23</v>
          </cell>
          <cell r="I25">
            <v>2.2999999999999998</v>
          </cell>
          <cell r="J25">
            <v>0.79999999999999982</v>
          </cell>
          <cell r="K25" t="str">
            <v>[6]</v>
          </cell>
          <cell r="L25" t="str">
            <v>[6.3]</v>
          </cell>
          <cell r="M25">
            <v>5.5</v>
          </cell>
          <cell r="N25">
            <v>1.1000000000000001</v>
          </cell>
          <cell r="O25">
            <v>3</v>
          </cell>
          <cell r="P25">
            <v>2</v>
          </cell>
          <cell r="Q25">
            <v>5.8</v>
          </cell>
          <cell r="R25">
            <v>5.8</v>
          </cell>
          <cell r="S25">
            <v>-0.5</v>
          </cell>
          <cell r="T25">
            <v>-0.5</v>
          </cell>
          <cell r="U25">
            <v>5.7</v>
          </cell>
          <cell r="V25">
            <v>6.2</v>
          </cell>
          <cell r="W25">
            <v>1.72</v>
          </cell>
          <cell r="X25">
            <v>22</v>
          </cell>
          <cell r="Y25">
            <v>4.5999999999999996</v>
          </cell>
          <cell r="Z25">
            <v>0</v>
          </cell>
          <cell r="AA25">
            <v>6.2</v>
          </cell>
          <cell r="AB25">
            <v>6.2</v>
          </cell>
          <cell r="AC25">
            <v>1.41</v>
          </cell>
          <cell r="AD25">
            <v>1</v>
          </cell>
          <cell r="AE25">
            <v>3.1</v>
          </cell>
          <cell r="AF25">
            <v>-0.29999999999999982</v>
          </cell>
          <cell r="AG25">
            <v>6.9</v>
          </cell>
          <cell r="AH25">
            <v>6.9</v>
          </cell>
          <cell r="AI25">
            <v>7.2</v>
          </cell>
          <cell r="AJ25">
            <v>0.89</v>
          </cell>
          <cell r="AK25">
            <v>32</v>
          </cell>
          <cell r="AL25">
            <v>1.4</v>
          </cell>
          <cell r="AM25">
            <v>5.9</v>
          </cell>
          <cell r="AN25">
            <v>5.9</v>
          </cell>
          <cell r="AO25">
            <v>0.29999999999999982</v>
          </cell>
          <cell r="AP25">
            <v>0.20000000000000018</v>
          </cell>
          <cell r="AQ25">
            <v>6</v>
          </cell>
          <cell r="AR25">
            <v>5.8</v>
          </cell>
          <cell r="AS25">
            <v>1.01</v>
          </cell>
          <cell r="AT25">
            <v>20</v>
          </cell>
          <cell r="AU25">
            <v>1.7</v>
          </cell>
          <cell r="AV25">
            <v>-9.9999999999999645E-2</v>
          </cell>
          <cell r="AW25">
            <v>5.7</v>
          </cell>
          <cell r="AX25">
            <v>5.8</v>
          </cell>
          <cell r="AY25">
            <v>0.99</v>
          </cell>
          <cell r="AZ25">
            <v>2</v>
          </cell>
          <cell r="BA25">
            <v>1.7</v>
          </cell>
          <cell r="BB25">
            <v>0.5</v>
          </cell>
          <cell r="BC25">
            <v>4.5999999999999996</v>
          </cell>
          <cell r="BD25">
            <v>4.7</v>
          </cell>
          <cell r="BE25">
            <v>4.0999999999999996</v>
          </cell>
          <cell r="BF25">
            <v>2.02</v>
          </cell>
          <cell r="BG25">
            <v>18</v>
          </cell>
          <cell r="BH25">
            <v>6.5</v>
          </cell>
          <cell r="BI25" t="str">
            <v>R</v>
          </cell>
        </row>
        <row r="26">
          <cell r="B26" t="str">
            <v>WB2877</v>
          </cell>
          <cell r="C26">
            <v>0</v>
          </cell>
          <cell r="D26">
            <v>6.6</v>
          </cell>
          <cell r="E26">
            <v>6.6</v>
          </cell>
          <cell r="F26">
            <v>0</v>
          </cell>
          <cell r="G26">
            <v>0.81</v>
          </cell>
          <cell r="H26">
            <v>21</v>
          </cell>
          <cell r="I26">
            <v>1.2</v>
          </cell>
          <cell r="J26">
            <v>0</v>
          </cell>
          <cell r="K26" t="str">
            <v>[9]</v>
          </cell>
          <cell r="L26" t="str">
            <v>[8.5]</v>
          </cell>
          <cell r="M26">
            <v>0</v>
          </cell>
          <cell r="N26">
            <v>0.18</v>
          </cell>
          <cell r="O26">
            <v>1</v>
          </cell>
          <cell r="P26">
            <v>0.2</v>
          </cell>
          <cell r="Q26">
            <v>6.5</v>
          </cell>
          <cell r="R26">
            <v>6.5</v>
          </cell>
          <cell r="S26">
            <v>0</v>
          </cell>
          <cell r="T26">
            <v>0</v>
          </cell>
          <cell r="U26">
            <v>6.6</v>
          </cell>
          <cell r="V26">
            <v>0</v>
          </cell>
          <cell r="W26">
            <v>1.3</v>
          </cell>
          <cell r="X26">
            <v>23</v>
          </cell>
          <cell r="Y26">
            <v>2.7</v>
          </cell>
          <cell r="Z26">
            <v>0</v>
          </cell>
          <cell r="AA26">
            <v>0</v>
          </cell>
          <cell r="AB26">
            <v>0</v>
          </cell>
          <cell r="AC26" t="str">
            <v>-</v>
          </cell>
          <cell r="AD26" t="str">
            <v>-</v>
          </cell>
          <cell r="AE26" t="str">
            <v>-</v>
          </cell>
          <cell r="AF26">
            <v>0</v>
          </cell>
          <cell r="AG26">
            <v>6.6</v>
          </cell>
          <cell r="AH26">
            <v>6.6</v>
          </cell>
          <cell r="AI26">
            <v>0</v>
          </cell>
          <cell r="AJ26">
            <v>1.03</v>
          </cell>
          <cell r="AK26">
            <v>12</v>
          </cell>
          <cell r="AL26">
            <v>1.8</v>
          </cell>
          <cell r="AM26">
            <v>6</v>
          </cell>
          <cell r="AN26">
            <v>6</v>
          </cell>
          <cell r="AO26">
            <v>1.7000000000000002</v>
          </cell>
          <cell r="AP26">
            <v>0</v>
          </cell>
          <cell r="AQ26">
            <v>6.3</v>
          </cell>
          <cell r="AR26">
            <v>0</v>
          </cell>
          <cell r="AS26">
            <v>0.91</v>
          </cell>
          <cell r="AT26">
            <v>15</v>
          </cell>
          <cell r="AU26">
            <v>1.5</v>
          </cell>
          <cell r="AV26">
            <v>0</v>
          </cell>
          <cell r="AW26">
            <v>4.5999999999999996</v>
          </cell>
          <cell r="AX26">
            <v>0</v>
          </cell>
          <cell r="AY26">
            <v>1.34</v>
          </cell>
          <cell r="AZ26">
            <v>1</v>
          </cell>
          <cell r="BA26">
            <v>2.8</v>
          </cell>
          <cell r="BB26">
            <v>0</v>
          </cell>
          <cell r="BC26">
            <v>5.0999999999999996</v>
          </cell>
          <cell r="BD26">
            <v>5.2</v>
          </cell>
          <cell r="BE26">
            <v>0</v>
          </cell>
          <cell r="BF26">
            <v>1.82</v>
          </cell>
          <cell r="BG26">
            <v>7</v>
          </cell>
          <cell r="BH26">
            <v>5.2</v>
          </cell>
          <cell r="BI26" t="str">
            <v>R</v>
          </cell>
        </row>
        <row r="27">
          <cell r="B27" t="str">
            <v>WB2886</v>
          </cell>
          <cell r="C27">
            <v>0</v>
          </cell>
          <cell r="D27">
            <v>5.9</v>
          </cell>
          <cell r="E27">
            <v>5.9</v>
          </cell>
          <cell r="F27">
            <v>0</v>
          </cell>
          <cell r="G27">
            <v>1.05</v>
          </cell>
          <cell r="H27">
            <v>26</v>
          </cell>
          <cell r="I27">
            <v>1.9</v>
          </cell>
          <cell r="J27">
            <v>0</v>
          </cell>
          <cell r="K27" t="str">
            <v>[8]</v>
          </cell>
          <cell r="L27" t="str">
            <v>[8.1]</v>
          </cell>
          <cell r="M27">
            <v>0</v>
          </cell>
          <cell r="N27">
            <v>0.34</v>
          </cell>
          <cell r="O27">
            <v>1</v>
          </cell>
          <cell r="P27">
            <v>0.4</v>
          </cell>
          <cell r="Q27">
            <v>6</v>
          </cell>
          <cell r="R27">
            <v>6</v>
          </cell>
          <cell r="S27">
            <v>0</v>
          </cell>
          <cell r="T27">
            <v>0</v>
          </cell>
          <cell r="U27">
            <v>6.1</v>
          </cell>
          <cell r="V27">
            <v>0</v>
          </cell>
          <cell r="W27">
            <v>1.52</v>
          </cell>
          <cell r="X27">
            <v>28</v>
          </cell>
          <cell r="Y27">
            <v>3.6</v>
          </cell>
          <cell r="Z27">
            <v>0</v>
          </cell>
          <cell r="AA27">
            <v>0</v>
          </cell>
          <cell r="AB27">
            <v>0</v>
          </cell>
          <cell r="AC27" t="str">
            <v>-</v>
          </cell>
          <cell r="AD27" t="str">
            <v>-</v>
          </cell>
          <cell r="AE27" t="str">
            <v>-</v>
          </cell>
          <cell r="AF27">
            <v>0</v>
          </cell>
          <cell r="AG27">
            <v>6.4</v>
          </cell>
          <cell r="AH27">
            <v>6.4</v>
          </cell>
          <cell r="AI27">
            <v>0</v>
          </cell>
          <cell r="AJ27">
            <v>1.1200000000000001</v>
          </cell>
          <cell r="AK27">
            <v>17</v>
          </cell>
          <cell r="AL27">
            <v>2.1</v>
          </cell>
          <cell r="AM27">
            <v>5.0999999999999996</v>
          </cell>
          <cell r="AN27">
            <v>5.0999999999999996</v>
          </cell>
          <cell r="AO27">
            <v>0.79999999999999982</v>
          </cell>
          <cell r="AP27">
            <v>0</v>
          </cell>
          <cell r="AQ27">
            <v>5.2</v>
          </cell>
          <cell r="AR27">
            <v>0</v>
          </cell>
          <cell r="AS27">
            <v>1.22</v>
          </cell>
          <cell r="AT27">
            <v>19</v>
          </cell>
          <cell r="AU27">
            <v>2.4</v>
          </cell>
          <cell r="AV27">
            <v>0</v>
          </cell>
          <cell r="AW27">
            <v>4.4000000000000004</v>
          </cell>
          <cell r="AX27">
            <v>0</v>
          </cell>
          <cell r="AY27">
            <v>1.42</v>
          </cell>
          <cell r="AZ27">
            <v>1</v>
          </cell>
          <cell r="BA27">
            <v>3.1</v>
          </cell>
          <cell r="BB27">
            <v>0</v>
          </cell>
          <cell r="BC27">
            <v>4.4000000000000004</v>
          </cell>
          <cell r="BD27">
            <v>4.5</v>
          </cell>
          <cell r="BE27">
            <v>0</v>
          </cell>
          <cell r="BF27">
            <v>2.11</v>
          </cell>
          <cell r="BG27">
            <v>11</v>
          </cell>
          <cell r="BH27">
            <v>7.2</v>
          </cell>
          <cell r="BI27">
            <v>0</v>
          </cell>
        </row>
        <row r="28">
          <cell r="B28" t="str">
            <v>WB2887</v>
          </cell>
          <cell r="C28">
            <v>0</v>
          </cell>
          <cell r="D28">
            <v>4.9000000000000004</v>
          </cell>
          <cell r="E28">
            <v>4.9000000000000004</v>
          </cell>
          <cell r="F28">
            <v>0</v>
          </cell>
          <cell r="G28">
            <v>1.4</v>
          </cell>
          <cell r="H28">
            <v>26</v>
          </cell>
          <cell r="I28">
            <v>3.1</v>
          </cell>
          <cell r="J28">
            <v>0</v>
          </cell>
          <cell r="K28" t="str">
            <v>[4]</v>
          </cell>
          <cell r="L28" t="str">
            <v>[4.0]</v>
          </cell>
          <cell r="M28">
            <v>0</v>
          </cell>
          <cell r="N28">
            <v>2.0299999999999998</v>
          </cell>
          <cell r="O28">
            <v>1</v>
          </cell>
          <cell r="P28">
            <v>6.6</v>
          </cell>
          <cell r="Q28">
            <v>5.6</v>
          </cell>
          <cell r="R28">
            <v>5.6</v>
          </cell>
          <cell r="S28">
            <v>0</v>
          </cell>
          <cell r="T28">
            <v>0</v>
          </cell>
          <cell r="U28">
            <v>5.6</v>
          </cell>
          <cell r="V28">
            <v>0</v>
          </cell>
          <cell r="W28">
            <v>1.75</v>
          </cell>
          <cell r="X28">
            <v>28</v>
          </cell>
          <cell r="Y28">
            <v>4.8</v>
          </cell>
          <cell r="Z28">
            <v>0</v>
          </cell>
          <cell r="AA28">
            <v>0</v>
          </cell>
          <cell r="AB28">
            <v>0</v>
          </cell>
          <cell r="AC28" t="str">
            <v>-</v>
          </cell>
          <cell r="AD28" t="str">
            <v>-</v>
          </cell>
          <cell r="AE28" t="str">
            <v>-</v>
          </cell>
          <cell r="AF28">
            <v>0</v>
          </cell>
          <cell r="AG28">
            <v>6.9</v>
          </cell>
          <cell r="AH28">
            <v>6.9</v>
          </cell>
          <cell r="AI28">
            <v>0</v>
          </cell>
          <cell r="AJ28">
            <v>0.89</v>
          </cell>
          <cell r="AK28">
            <v>17</v>
          </cell>
          <cell r="AL28">
            <v>1.4</v>
          </cell>
          <cell r="AM28">
            <v>5.8</v>
          </cell>
          <cell r="AN28">
            <v>5.8</v>
          </cell>
          <cell r="AO28">
            <v>-1.5</v>
          </cell>
          <cell r="AP28">
            <v>0</v>
          </cell>
          <cell r="AQ28">
            <v>5.6</v>
          </cell>
          <cell r="AR28">
            <v>0</v>
          </cell>
          <cell r="AS28">
            <v>1.1000000000000001</v>
          </cell>
          <cell r="AT28">
            <v>19</v>
          </cell>
          <cell r="AU28">
            <v>2</v>
          </cell>
          <cell r="AV28">
            <v>0</v>
          </cell>
          <cell r="AW28">
            <v>7.1</v>
          </cell>
          <cell r="AX28">
            <v>0</v>
          </cell>
          <cell r="AY28">
            <v>0.53</v>
          </cell>
          <cell r="AZ28">
            <v>1</v>
          </cell>
          <cell r="BA28">
            <v>0.7</v>
          </cell>
          <cell r="BB28">
            <v>0</v>
          </cell>
          <cell r="BC28">
            <v>4.7</v>
          </cell>
          <cell r="BD28">
            <v>4.8</v>
          </cell>
          <cell r="BE28">
            <v>0</v>
          </cell>
          <cell r="BF28">
            <v>1.98</v>
          </cell>
          <cell r="BG28">
            <v>11</v>
          </cell>
          <cell r="BH28">
            <v>6.2</v>
          </cell>
          <cell r="BI28" t="str">
            <v>R</v>
          </cell>
        </row>
        <row r="29">
          <cell r="B29" t="str">
            <v>WB2890</v>
          </cell>
          <cell r="C29">
            <v>0</v>
          </cell>
          <cell r="D29">
            <v>4.2</v>
          </cell>
          <cell r="E29">
            <v>4.2</v>
          </cell>
          <cell r="F29">
            <v>0</v>
          </cell>
          <cell r="G29">
            <v>1.63</v>
          </cell>
          <cell r="H29">
            <v>26</v>
          </cell>
          <cell r="I29">
            <v>4.0999999999999996</v>
          </cell>
          <cell r="J29">
            <v>0</v>
          </cell>
          <cell r="K29" t="str">
            <v>[9]</v>
          </cell>
          <cell r="L29" t="str">
            <v>[8.6]</v>
          </cell>
          <cell r="M29">
            <v>0</v>
          </cell>
          <cell r="N29">
            <v>0.15</v>
          </cell>
          <cell r="O29">
            <v>1</v>
          </cell>
          <cell r="P29">
            <v>0.2</v>
          </cell>
          <cell r="Q29">
            <v>5.4</v>
          </cell>
          <cell r="R29">
            <v>5.4</v>
          </cell>
          <cell r="S29">
            <v>0</v>
          </cell>
          <cell r="T29">
            <v>0</v>
          </cell>
          <cell r="U29">
            <v>5.5</v>
          </cell>
          <cell r="V29">
            <v>0</v>
          </cell>
          <cell r="W29">
            <v>1.84</v>
          </cell>
          <cell r="X29">
            <v>28</v>
          </cell>
          <cell r="Y29">
            <v>5.3</v>
          </cell>
          <cell r="Z29">
            <v>0</v>
          </cell>
          <cell r="AA29">
            <v>0</v>
          </cell>
          <cell r="AB29">
            <v>0</v>
          </cell>
          <cell r="AC29" t="str">
            <v>-</v>
          </cell>
          <cell r="AD29" t="str">
            <v>-</v>
          </cell>
          <cell r="AE29" t="str">
            <v>-</v>
          </cell>
          <cell r="AF29">
            <v>0</v>
          </cell>
          <cell r="AG29">
            <v>6.9</v>
          </cell>
          <cell r="AH29">
            <v>6.9</v>
          </cell>
          <cell r="AI29">
            <v>0</v>
          </cell>
          <cell r="AJ29">
            <v>0.93</v>
          </cell>
          <cell r="AK29">
            <v>17</v>
          </cell>
          <cell r="AL29">
            <v>1.5</v>
          </cell>
          <cell r="AM29">
            <v>5.8</v>
          </cell>
          <cell r="AN29">
            <v>5.8</v>
          </cell>
          <cell r="AO29">
            <v>-0.79999999999999982</v>
          </cell>
          <cell r="AP29">
            <v>0</v>
          </cell>
          <cell r="AQ29">
            <v>5.7</v>
          </cell>
          <cell r="AR29">
            <v>0</v>
          </cell>
          <cell r="AS29">
            <v>1.0900000000000001</v>
          </cell>
          <cell r="AT29">
            <v>19</v>
          </cell>
          <cell r="AU29">
            <v>2</v>
          </cell>
          <cell r="AV29">
            <v>0</v>
          </cell>
          <cell r="AW29">
            <v>6.5</v>
          </cell>
          <cell r="AX29">
            <v>0</v>
          </cell>
          <cell r="AY29">
            <v>0.73</v>
          </cell>
          <cell r="AZ29">
            <v>1</v>
          </cell>
          <cell r="BA29">
            <v>1.1000000000000001</v>
          </cell>
          <cell r="BB29">
            <v>0</v>
          </cell>
          <cell r="BC29">
            <v>6</v>
          </cell>
          <cell r="BD29">
            <v>6</v>
          </cell>
          <cell r="BE29">
            <v>0</v>
          </cell>
          <cell r="BF29">
            <v>1.46</v>
          </cell>
          <cell r="BG29">
            <v>11</v>
          </cell>
          <cell r="BH29">
            <v>3.3</v>
          </cell>
          <cell r="BI29" t="str">
            <v>R</v>
          </cell>
        </row>
        <row r="30">
          <cell r="B30" t="str">
            <v>WB2893</v>
          </cell>
          <cell r="C30">
            <v>0</v>
          </cell>
          <cell r="D30">
            <v>5.9</v>
          </cell>
          <cell r="E30">
            <v>5.9</v>
          </cell>
          <cell r="F30">
            <v>0</v>
          </cell>
          <cell r="G30">
            <v>1.06</v>
          </cell>
          <cell r="H30">
            <v>26</v>
          </cell>
          <cell r="I30">
            <v>1.9</v>
          </cell>
          <cell r="J30">
            <v>0</v>
          </cell>
          <cell r="K30" t="str">
            <v>[8]</v>
          </cell>
          <cell r="L30" t="str">
            <v>[8.4]</v>
          </cell>
          <cell r="M30">
            <v>0</v>
          </cell>
          <cell r="N30">
            <v>0.24</v>
          </cell>
          <cell r="O30">
            <v>1</v>
          </cell>
          <cell r="P30">
            <v>0.3</v>
          </cell>
          <cell r="Q30">
            <v>4</v>
          </cell>
          <cell r="R30">
            <v>4</v>
          </cell>
          <cell r="S30">
            <v>0</v>
          </cell>
          <cell r="T30">
            <v>0</v>
          </cell>
          <cell r="U30">
            <v>3.9</v>
          </cell>
          <cell r="V30">
            <v>0</v>
          </cell>
          <cell r="W30">
            <v>2.57</v>
          </cell>
          <cell r="X30">
            <v>28</v>
          </cell>
          <cell r="Y30">
            <v>12.1</v>
          </cell>
          <cell r="Z30">
            <v>0</v>
          </cell>
          <cell r="AA30">
            <v>0</v>
          </cell>
          <cell r="AB30">
            <v>0</v>
          </cell>
          <cell r="AC30" t="str">
            <v>-</v>
          </cell>
          <cell r="AD30" t="str">
            <v>-</v>
          </cell>
          <cell r="AE30" t="str">
            <v>-</v>
          </cell>
          <cell r="AF30">
            <v>0</v>
          </cell>
          <cell r="AG30">
            <v>6.7</v>
          </cell>
          <cell r="AH30">
            <v>6.7</v>
          </cell>
          <cell r="AI30">
            <v>0</v>
          </cell>
          <cell r="AJ30">
            <v>0.99</v>
          </cell>
          <cell r="AK30">
            <v>17</v>
          </cell>
          <cell r="AL30">
            <v>1.7</v>
          </cell>
          <cell r="AM30">
            <v>6.1</v>
          </cell>
          <cell r="AN30">
            <v>6.1</v>
          </cell>
          <cell r="AO30">
            <v>-0.30000000000000071</v>
          </cell>
          <cell r="AP30">
            <v>0</v>
          </cell>
          <cell r="AQ30">
            <v>6.1</v>
          </cell>
          <cell r="AR30">
            <v>0</v>
          </cell>
          <cell r="AS30">
            <v>0.98</v>
          </cell>
          <cell r="AT30">
            <v>19</v>
          </cell>
          <cell r="AU30">
            <v>1.7</v>
          </cell>
          <cell r="AV30">
            <v>0</v>
          </cell>
          <cell r="AW30">
            <v>6.4</v>
          </cell>
          <cell r="AX30">
            <v>0</v>
          </cell>
          <cell r="AY30">
            <v>0.74</v>
          </cell>
          <cell r="AZ30">
            <v>1</v>
          </cell>
          <cell r="BA30">
            <v>1.1000000000000001</v>
          </cell>
          <cell r="BB30">
            <v>0</v>
          </cell>
          <cell r="BC30">
            <v>5.6</v>
          </cell>
          <cell r="BD30">
            <v>5.7</v>
          </cell>
          <cell r="BE30">
            <v>0</v>
          </cell>
          <cell r="BF30">
            <v>1.6</v>
          </cell>
          <cell r="BG30">
            <v>11</v>
          </cell>
          <cell r="BH30">
            <v>4</v>
          </cell>
          <cell r="BI30">
            <v>0</v>
          </cell>
        </row>
        <row r="31">
          <cell r="B31" t="str">
            <v>WB2899</v>
          </cell>
          <cell r="C31">
            <v>0</v>
          </cell>
          <cell r="D31">
            <v>5.2</v>
          </cell>
          <cell r="E31">
            <v>5.2</v>
          </cell>
          <cell r="F31">
            <v>0</v>
          </cell>
          <cell r="G31">
            <v>1.29</v>
          </cell>
          <cell r="H31">
            <v>26</v>
          </cell>
          <cell r="I31">
            <v>2.6</v>
          </cell>
          <cell r="J31">
            <v>0</v>
          </cell>
          <cell r="K31" t="str">
            <v>[4]</v>
          </cell>
          <cell r="L31" t="str">
            <v>[4.0]</v>
          </cell>
          <cell r="M31">
            <v>0</v>
          </cell>
          <cell r="N31">
            <v>2.04</v>
          </cell>
          <cell r="O31">
            <v>1</v>
          </cell>
          <cell r="P31">
            <v>6.7</v>
          </cell>
          <cell r="Q31">
            <v>5.9</v>
          </cell>
          <cell r="R31">
            <v>5.9</v>
          </cell>
          <cell r="S31">
            <v>0</v>
          </cell>
          <cell r="T31">
            <v>0</v>
          </cell>
          <cell r="U31">
            <v>6</v>
          </cell>
          <cell r="V31">
            <v>0</v>
          </cell>
          <cell r="W31">
            <v>1.58</v>
          </cell>
          <cell r="X31">
            <v>28</v>
          </cell>
          <cell r="Y31">
            <v>3.9</v>
          </cell>
          <cell r="Z31">
            <v>0</v>
          </cell>
          <cell r="AA31">
            <v>0</v>
          </cell>
          <cell r="AB31">
            <v>0</v>
          </cell>
          <cell r="AC31" t="str">
            <v>-</v>
          </cell>
          <cell r="AD31" t="str">
            <v>-</v>
          </cell>
          <cell r="AE31" t="str">
            <v>-</v>
          </cell>
          <cell r="AF31">
            <v>0</v>
          </cell>
          <cell r="AG31">
            <v>5.2</v>
          </cell>
          <cell r="AH31">
            <v>5.2</v>
          </cell>
          <cell r="AI31">
            <v>0</v>
          </cell>
          <cell r="AJ31">
            <v>1.65</v>
          </cell>
          <cell r="AK31">
            <v>17</v>
          </cell>
          <cell r="AL31">
            <v>4.2</v>
          </cell>
          <cell r="AM31">
            <v>5</v>
          </cell>
          <cell r="AN31">
            <v>5</v>
          </cell>
          <cell r="AO31">
            <v>1.9</v>
          </cell>
          <cell r="AP31">
            <v>0</v>
          </cell>
          <cell r="AQ31">
            <v>5.3</v>
          </cell>
          <cell r="AR31">
            <v>0</v>
          </cell>
          <cell r="AS31">
            <v>1.2</v>
          </cell>
          <cell r="AT31">
            <v>19</v>
          </cell>
          <cell r="AU31">
            <v>2.2999999999999998</v>
          </cell>
          <cell r="AV31">
            <v>0</v>
          </cell>
          <cell r="AW31">
            <v>3.4</v>
          </cell>
          <cell r="AX31">
            <v>0</v>
          </cell>
          <cell r="AY31">
            <v>1.75</v>
          </cell>
          <cell r="AZ31">
            <v>1</v>
          </cell>
          <cell r="BA31">
            <v>4.8</v>
          </cell>
          <cell r="BB31">
            <v>0</v>
          </cell>
          <cell r="BC31">
            <v>4.5999999999999996</v>
          </cell>
          <cell r="BD31">
            <v>4.7</v>
          </cell>
          <cell r="BE31">
            <v>0</v>
          </cell>
          <cell r="BF31">
            <v>2.0099999999999998</v>
          </cell>
          <cell r="BG31">
            <v>11</v>
          </cell>
          <cell r="BH31">
            <v>6.5</v>
          </cell>
          <cell r="BI31" t="str">
            <v>-</v>
          </cell>
        </row>
      </sheetData>
      <sheetData sheetId="14" refreshError="1"/>
      <sheetData sheetId="15" refreshError="1"/>
      <sheetData sheetId="16">
        <row r="11">
          <cell r="C11" t="str">
            <v>WB2443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G1. Progress List &amp; Diary"/>
      <sheetName val="ZG2. sr6y-summary-values"/>
      <sheetName val="ZG3. SR DL LINKS"/>
      <sheetName val="ZG3. SR DL FINAL"/>
      <sheetName val="ZG3. SR DL VALUES"/>
      <sheetName val="ZG5. Variety Details"/>
      <sheetName val="Breeders in table"/>
      <sheetName val="Breeder details"/>
    </sheetNames>
    <sheetDataSet>
      <sheetData sheetId="0"/>
      <sheetData sheetId="1">
        <row r="13">
          <cell r="D13">
            <v>6</v>
          </cell>
          <cell r="E13" t="str">
            <v>Crazy CL</v>
          </cell>
          <cell r="F13" t="str">
            <v>DLE23838S25</v>
          </cell>
          <cell r="G13" t="str">
            <v>SR3561</v>
          </cell>
          <cell r="H13" t="str">
            <v/>
          </cell>
          <cell r="I13">
            <v>1</v>
          </cell>
          <cell r="J13" t="str">
            <v>VL2</v>
          </cell>
          <cell r="K13" t="str">
            <v>Sow</v>
          </cell>
          <cell r="L13" t="str">
            <v>DL candidate</v>
          </cell>
          <cell r="M13" t="str">
            <v>Hybrid</v>
          </cell>
          <cell r="N13" t="str">
            <v>-</v>
          </cell>
          <cell r="O13" t="str">
            <v>NPZ</v>
          </cell>
          <cell r="P13" t="str">
            <v>DSV</v>
          </cell>
          <cell r="Q13" t="str">
            <v>Clubroot &amp; VTTSH</v>
          </cell>
          <cell r="R13" t="str">
            <v>[105]</v>
          </cell>
          <cell r="S13">
            <v>105</v>
          </cell>
          <cell r="T13">
            <v>3</v>
          </cell>
          <cell r="U13" t="str">
            <v>[106]</v>
          </cell>
          <cell r="V13" t="str">
            <v>[104]</v>
          </cell>
          <cell r="W13" t="str">
            <v>[44.6]</v>
          </cell>
          <cell r="X13" t="str">
            <v>-</v>
          </cell>
          <cell r="Y13" t="str">
            <v>-</v>
          </cell>
          <cell r="Z13" t="str">
            <v>[7]</v>
          </cell>
          <cell r="AA13" t="str">
            <v>[7]</v>
          </cell>
          <cell r="AB13" t="str">
            <v>[5]</v>
          </cell>
          <cell r="AC13" t="str">
            <v>-</v>
          </cell>
          <cell r="AD13" t="str">
            <v>-</v>
          </cell>
          <cell r="AE13" t="str">
            <v>-</v>
          </cell>
          <cell r="AF13" t="str">
            <v>[[106]]</v>
          </cell>
          <cell r="AG13" t="str">
            <v>[110]</v>
          </cell>
          <cell r="AH13" t="str">
            <v>DL candidate</v>
          </cell>
          <cell r="AI13" t="str">
            <v>DL candidate</v>
          </cell>
        </row>
        <row r="14">
          <cell r="D14">
            <v>1</v>
          </cell>
          <cell r="E14" t="str">
            <v>Lakritz</v>
          </cell>
          <cell r="F14" t="str">
            <v>DLE18813S11</v>
          </cell>
          <cell r="G14" t="str">
            <v>SR3169</v>
          </cell>
          <cell r="H14" t="str">
            <v>C</v>
          </cell>
          <cell r="I14" t="str">
            <v>-</v>
          </cell>
          <cell r="J14" t="str">
            <v>DL</v>
          </cell>
          <cell r="K14" t="str">
            <v>Re-sow</v>
          </cell>
          <cell r="L14" t="str">
            <v>DL</v>
          </cell>
          <cell r="M14" t="str">
            <v>Hybrid</v>
          </cell>
          <cell r="N14" t="str">
            <v>21</v>
          </cell>
          <cell r="O14" t="str">
            <v>NPZ</v>
          </cell>
          <cell r="P14" t="str">
            <v>DSV</v>
          </cell>
          <cell r="Q14" t="str">
            <v>-</v>
          </cell>
          <cell r="R14" t="str">
            <v>[103]</v>
          </cell>
          <cell r="S14">
            <v>102.5</v>
          </cell>
          <cell r="T14">
            <v>8</v>
          </cell>
          <cell r="U14" t="str">
            <v>[102]</v>
          </cell>
          <cell r="V14" t="str">
            <v>[103]</v>
          </cell>
          <cell r="W14" t="str">
            <v>[43.5]</v>
          </cell>
          <cell r="X14">
            <v>10.6</v>
          </cell>
          <cell r="Y14" t="str">
            <v>-</v>
          </cell>
          <cell r="Z14">
            <v>6.5228505016079188</v>
          </cell>
          <cell r="AA14" t="str">
            <v>[7]</v>
          </cell>
          <cell r="AB14">
            <v>5.3979702058807106</v>
          </cell>
          <cell r="AC14" t="str">
            <v>[101]</v>
          </cell>
          <cell r="AD14" t="str">
            <v>[107]</v>
          </cell>
          <cell r="AE14" t="str">
            <v>[[101]]</v>
          </cell>
          <cell r="AF14" t="str">
            <v>[[107]]</v>
          </cell>
          <cell r="AG14" t="str">
            <v>[102]</v>
          </cell>
          <cell r="AH14" t="str">
            <v>C</v>
          </cell>
          <cell r="AI14" t="str">
            <v>DL</v>
          </cell>
        </row>
        <row r="15">
          <cell r="D15" t="str">
            <v>-</v>
          </cell>
          <cell r="E15" t="str">
            <v>Performer</v>
          </cell>
          <cell r="F15" t="str">
            <v>4EN0005</v>
          </cell>
          <cell r="G15" t="str">
            <v>SR3067</v>
          </cell>
          <cell r="H15" t="str">
            <v/>
          </cell>
          <cell r="I15" t="str">
            <v>-</v>
          </cell>
          <cell r="J15" t="str">
            <v>DL</v>
          </cell>
          <cell r="K15" t="str">
            <v>Withdrawn</v>
          </cell>
          <cell r="L15" t="str">
            <v>OFF</v>
          </cell>
          <cell r="M15" t="str">
            <v>Hybrid</v>
          </cell>
          <cell r="N15" t="str">
            <v>20</v>
          </cell>
          <cell r="O15" t="str">
            <v>BASF</v>
          </cell>
          <cell r="P15" t="str">
            <v>BASF</v>
          </cell>
          <cell r="Q15" t="str">
            <v>-</v>
          </cell>
          <cell r="R15" t="str">
            <v>[102]</v>
          </cell>
          <cell r="S15">
            <v>101.7</v>
          </cell>
          <cell r="T15">
            <v>8</v>
          </cell>
          <cell r="U15" t="str">
            <v>[103]</v>
          </cell>
          <cell r="V15" t="str">
            <v>[100]</v>
          </cell>
          <cell r="W15" t="str">
            <v>[45.3]</v>
          </cell>
          <cell r="X15">
            <v>13.6</v>
          </cell>
          <cell r="Y15" t="str">
            <v>-</v>
          </cell>
          <cell r="Z15">
            <v>6.1666098167161287</v>
          </cell>
          <cell r="AA15" t="str">
            <v>[7]</v>
          </cell>
          <cell r="AB15">
            <v>5.1057293235879406</v>
          </cell>
          <cell r="AC15" t="str">
            <v>[102]</v>
          </cell>
          <cell r="AD15" t="str">
            <v>[99]</v>
          </cell>
          <cell r="AE15" t="str">
            <v>[[102]]</v>
          </cell>
          <cell r="AF15" t="str">
            <v>[[104]]</v>
          </cell>
          <cell r="AG15" t="str">
            <v>[105]</v>
          </cell>
          <cell r="AH15" t="str">
            <v>OFF</v>
          </cell>
          <cell r="AI15" t="str">
            <v>OFF</v>
          </cell>
        </row>
        <row r="16">
          <cell r="D16">
            <v>7</v>
          </cell>
          <cell r="E16" t="str">
            <v>Leporello</v>
          </cell>
          <cell r="F16" t="str">
            <v>DLE23836S11</v>
          </cell>
          <cell r="G16" t="str">
            <v>SR3560</v>
          </cell>
          <cell r="J16" t="str">
            <v>VL2</v>
          </cell>
          <cell r="K16" t="str">
            <v>Sow</v>
          </cell>
          <cell r="L16" t="str">
            <v>DL candidate</v>
          </cell>
          <cell r="M16" t="str">
            <v>Hybrid</v>
          </cell>
          <cell r="N16" t="str">
            <v>-</v>
          </cell>
          <cell r="O16" t="str">
            <v>NPZ</v>
          </cell>
          <cell r="P16" t="str">
            <v>DSV</v>
          </cell>
          <cell r="Q16" t="str">
            <v>-</v>
          </cell>
          <cell r="R16" t="str">
            <v>[100]</v>
          </cell>
          <cell r="S16">
            <v>99.7</v>
          </cell>
          <cell r="T16">
            <v>3</v>
          </cell>
          <cell r="U16" t="str">
            <v>[100]</v>
          </cell>
          <cell r="V16" t="str">
            <v>[98]</v>
          </cell>
          <cell r="W16" t="str">
            <v>[44.9]</v>
          </cell>
          <cell r="X16" t="str">
            <v>-</v>
          </cell>
          <cell r="Y16" t="str">
            <v>-</v>
          </cell>
          <cell r="Z16" t="str">
            <v>[6]</v>
          </cell>
          <cell r="AA16" t="str">
            <v>[7]</v>
          </cell>
          <cell r="AB16" t="str">
            <v>[6]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[[100]]</v>
          </cell>
          <cell r="AG16" t="str">
            <v>[104]</v>
          </cell>
          <cell r="AH16" t="str">
            <v>DL candidate</v>
          </cell>
          <cell r="AI16" t="str">
            <v>DL candidate</v>
          </cell>
        </row>
        <row r="17">
          <cell r="D17" t="str">
            <v>-</v>
          </cell>
          <cell r="E17" t="str">
            <v>Builder</v>
          </cell>
          <cell r="F17" t="str">
            <v>RG40201</v>
          </cell>
          <cell r="G17" t="str">
            <v>SR2541</v>
          </cell>
          <cell r="H17" t="str">
            <v/>
          </cell>
          <cell r="I17" t="str">
            <v>-</v>
          </cell>
          <cell r="J17" t="str">
            <v>DL</v>
          </cell>
          <cell r="K17" t="str">
            <v>Withdrawn</v>
          </cell>
          <cell r="L17" t="str">
            <v>OFF</v>
          </cell>
          <cell r="M17" t="str">
            <v>Hybrid</v>
          </cell>
          <cell r="N17" t="str">
            <v>15</v>
          </cell>
          <cell r="O17" t="str">
            <v>BASF</v>
          </cell>
          <cell r="P17" t="str">
            <v>BASF</v>
          </cell>
          <cell r="Q17" t="str">
            <v>-</v>
          </cell>
          <cell r="R17" t="str">
            <v>[99]</v>
          </cell>
          <cell r="S17">
            <v>99.2</v>
          </cell>
          <cell r="T17">
            <v>8</v>
          </cell>
          <cell r="U17" t="str">
            <v>[102]</v>
          </cell>
          <cell r="V17" t="str">
            <v>[98]</v>
          </cell>
          <cell r="W17" t="str">
            <v>[44.9]</v>
          </cell>
          <cell r="X17">
            <v>14.4</v>
          </cell>
          <cell r="Y17" t="str">
            <v>-</v>
          </cell>
          <cell r="Z17">
            <v>6.2534739837171411</v>
          </cell>
          <cell r="AA17" t="str">
            <v>[7]</v>
          </cell>
          <cell r="AB17">
            <v>5.3342085588350159</v>
          </cell>
          <cell r="AC17" t="str">
            <v>[97]</v>
          </cell>
          <cell r="AD17" t="str">
            <v>[94]</v>
          </cell>
          <cell r="AE17" t="str">
            <v>[[102]]</v>
          </cell>
          <cell r="AF17" t="str">
            <v>[[103]]</v>
          </cell>
          <cell r="AG17" t="str">
            <v>[104]</v>
          </cell>
          <cell r="AH17" t="str">
            <v>OFF</v>
          </cell>
          <cell r="AI17" t="str">
            <v>OFF</v>
          </cell>
        </row>
        <row r="18">
          <cell r="D18" t="str">
            <v>-</v>
          </cell>
          <cell r="E18" t="str">
            <v>Lavina</v>
          </cell>
          <cell r="F18" t="str">
            <v>DLE18814S11</v>
          </cell>
          <cell r="G18" t="str">
            <v>SR3271</v>
          </cell>
          <cell r="H18" t="str">
            <v/>
          </cell>
          <cell r="I18" t="str">
            <v>-</v>
          </cell>
          <cell r="J18" t="str">
            <v>DL</v>
          </cell>
          <cell r="K18" t="str">
            <v>Withdrawn</v>
          </cell>
          <cell r="L18" t="str">
            <v>OFF</v>
          </cell>
          <cell r="M18" t="str">
            <v>Hybrid</v>
          </cell>
          <cell r="N18" t="str">
            <v>22</v>
          </cell>
          <cell r="O18" t="str">
            <v>NPZ</v>
          </cell>
          <cell r="P18" t="str">
            <v>DSV</v>
          </cell>
          <cell r="Q18" t="str">
            <v>-</v>
          </cell>
          <cell r="R18" t="str">
            <v>[99]</v>
          </cell>
          <cell r="S18">
            <v>98.6</v>
          </cell>
          <cell r="T18">
            <v>8</v>
          </cell>
          <cell r="U18" t="str">
            <v>[94]</v>
          </cell>
          <cell r="V18" t="str">
            <v>[98]</v>
          </cell>
          <cell r="W18" t="str">
            <v>[44.5]</v>
          </cell>
          <cell r="X18">
            <v>12.5</v>
          </cell>
          <cell r="Y18" t="str">
            <v>-</v>
          </cell>
          <cell r="Z18">
            <v>6.7692909754029245</v>
          </cell>
          <cell r="AA18" t="str">
            <v>[7]</v>
          </cell>
          <cell r="AB18">
            <v>5.6264494411277868</v>
          </cell>
          <cell r="AC18" t="str">
            <v>[101]</v>
          </cell>
          <cell r="AD18" t="str">
            <v>[100]</v>
          </cell>
          <cell r="AE18" t="str">
            <v>[[101]]</v>
          </cell>
          <cell r="AF18" t="str">
            <v>[[100]]</v>
          </cell>
          <cell r="AG18" t="str">
            <v>[93]</v>
          </cell>
          <cell r="AH18" t="str">
            <v>OFF</v>
          </cell>
          <cell r="AI18" t="str">
            <v>OFF</v>
          </cell>
        </row>
        <row r="19">
          <cell r="D19">
            <v>2</v>
          </cell>
          <cell r="E19" t="str">
            <v>Lumen</v>
          </cell>
          <cell r="F19" t="str">
            <v>DLE 1484</v>
          </cell>
          <cell r="G19" t="str">
            <v>SR2763</v>
          </cell>
          <cell r="H19" t="str">
            <v>C</v>
          </cell>
          <cell r="I19" t="str">
            <v>-</v>
          </cell>
          <cell r="J19" t="str">
            <v>DL</v>
          </cell>
          <cell r="K19" t="str">
            <v>Re-sow</v>
          </cell>
          <cell r="L19" t="str">
            <v>DL</v>
          </cell>
          <cell r="M19" t="str">
            <v>Hybrid</v>
          </cell>
          <cell r="N19" t="str">
            <v>18</v>
          </cell>
          <cell r="O19" t="str">
            <v>NPZ</v>
          </cell>
          <cell r="P19" t="str">
            <v>DSV</v>
          </cell>
          <cell r="Q19" t="str">
            <v>-</v>
          </cell>
          <cell r="R19" t="str">
            <v>[98]</v>
          </cell>
          <cell r="S19">
            <v>97.5</v>
          </cell>
          <cell r="T19">
            <v>8</v>
          </cell>
          <cell r="U19" t="str">
            <v>[98]</v>
          </cell>
          <cell r="V19" t="str">
            <v>[97]</v>
          </cell>
          <cell r="W19" t="str">
            <v>[44.1]</v>
          </cell>
          <cell r="X19">
            <v>11</v>
          </cell>
          <cell r="Y19" t="str">
            <v>-</v>
          </cell>
          <cell r="Z19">
            <v>6.4032902717469753</v>
          </cell>
          <cell r="AA19" t="str">
            <v>[7]</v>
          </cell>
          <cell r="AB19">
            <v>5.376716323532146</v>
          </cell>
          <cell r="AC19" t="str">
            <v>[99]</v>
          </cell>
          <cell r="AD19" t="str">
            <v>[93]</v>
          </cell>
          <cell r="AE19" t="str">
            <v>[[98]]</v>
          </cell>
          <cell r="AF19" t="str">
            <v>[[103]]</v>
          </cell>
          <cell r="AG19" t="str">
            <v>[98]</v>
          </cell>
          <cell r="AH19" t="str">
            <v>C</v>
          </cell>
          <cell r="AI19" t="str">
            <v>DL</v>
          </cell>
        </row>
        <row r="20">
          <cell r="D20">
            <v>3</v>
          </cell>
          <cell r="E20" t="str">
            <v>Fergus</v>
          </cell>
          <cell r="F20" t="str">
            <v>-</v>
          </cell>
          <cell r="G20" t="str">
            <v>SR9159</v>
          </cell>
          <cell r="H20" t="str">
            <v/>
          </cell>
          <cell r="I20" t="str">
            <v>-</v>
          </cell>
          <cell r="J20" t="str">
            <v>DL</v>
          </cell>
          <cell r="K20" t="str">
            <v>Re-sow</v>
          </cell>
          <cell r="L20" t="str">
            <v>DL</v>
          </cell>
          <cell r="M20" t="str">
            <v>Conv</v>
          </cell>
          <cell r="N20" t="str">
            <v>22</v>
          </cell>
          <cell r="O20" t="str">
            <v>Lant</v>
          </cell>
          <cell r="P20" t="str">
            <v>Sen</v>
          </cell>
          <cell r="Q20" t="str">
            <v>-</v>
          </cell>
          <cell r="R20" t="str">
            <v>[95]</v>
          </cell>
          <cell r="S20">
            <v>95</v>
          </cell>
          <cell r="T20">
            <v>8</v>
          </cell>
          <cell r="U20" t="str">
            <v>[95]</v>
          </cell>
          <cell r="V20" t="str">
            <v>[93]</v>
          </cell>
          <cell r="W20" t="str">
            <v>[45.1]</v>
          </cell>
          <cell r="X20">
            <v>12.3</v>
          </cell>
          <cell r="Y20" t="str">
            <v>-</v>
          </cell>
          <cell r="Z20">
            <v>6.449162359938521</v>
          </cell>
          <cell r="AA20" t="str">
            <v>[7]</v>
          </cell>
          <cell r="AB20">
            <v>4.9091309118637128</v>
          </cell>
          <cell r="AC20" t="str">
            <v>[98]</v>
          </cell>
          <cell r="AD20" t="str">
            <v>[100]</v>
          </cell>
          <cell r="AE20" t="str">
            <v>[[88]]</v>
          </cell>
          <cell r="AF20" t="str">
            <v>[[93]]</v>
          </cell>
          <cell r="AG20" t="str">
            <v>[99]</v>
          </cell>
          <cell r="AH20" t="str">
            <v>DL</v>
          </cell>
          <cell r="AI20" t="str">
            <v>DL</v>
          </cell>
        </row>
        <row r="21">
          <cell r="D21">
            <v>4</v>
          </cell>
          <cell r="E21" t="str">
            <v>Contra CL</v>
          </cell>
          <cell r="F21" t="str">
            <v>DLE16808S21</v>
          </cell>
          <cell r="G21" t="str">
            <v>SR3168</v>
          </cell>
          <cell r="H21" t="str">
            <v/>
          </cell>
          <cell r="I21" t="str">
            <v>-</v>
          </cell>
          <cell r="J21" t="str">
            <v>DL</v>
          </cell>
          <cell r="K21" t="str">
            <v>Re-sow</v>
          </cell>
          <cell r="L21" t="str">
            <v>DL</v>
          </cell>
          <cell r="M21" t="str">
            <v>Hybrid</v>
          </cell>
          <cell r="N21" t="str">
            <v>21</v>
          </cell>
          <cell r="O21" t="str">
            <v>NPZ</v>
          </cell>
          <cell r="P21" t="str">
            <v>DSV</v>
          </cell>
          <cell r="Q21" t="str">
            <v>VTTSH</v>
          </cell>
          <cell r="R21" t="str">
            <v>[92]</v>
          </cell>
          <cell r="S21">
            <v>91.7</v>
          </cell>
          <cell r="T21">
            <v>8</v>
          </cell>
          <cell r="U21" t="str">
            <v>[94]</v>
          </cell>
          <cell r="V21" t="str">
            <v>[92]</v>
          </cell>
          <cell r="W21" t="str">
            <v>[43.9]</v>
          </cell>
          <cell r="X21">
            <v>12.4</v>
          </cell>
          <cell r="Y21" t="str">
            <v>-</v>
          </cell>
          <cell r="Z21">
            <v>6.3017860765997256</v>
          </cell>
          <cell r="AA21" t="str">
            <v>[7]</v>
          </cell>
          <cell r="AB21">
            <v>5.1748044412207772</v>
          </cell>
          <cell r="AC21" t="str">
            <v>[88]</v>
          </cell>
          <cell r="AD21" t="str">
            <v>[94]</v>
          </cell>
          <cell r="AE21" t="str">
            <v>[[90]]</v>
          </cell>
          <cell r="AF21" t="str">
            <v>[[93]]</v>
          </cell>
          <cell r="AG21" t="str">
            <v>[98]</v>
          </cell>
          <cell r="AH21" t="str">
            <v>DL</v>
          </cell>
          <cell r="AI21" t="str">
            <v>DL</v>
          </cell>
        </row>
        <row r="22">
          <cell r="D22">
            <v>5</v>
          </cell>
          <cell r="E22" t="str">
            <v>Cocktail CL</v>
          </cell>
          <cell r="F22" t="str">
            <v>DLE22833S21</v>
          </cell>
          <cell r="G22" t="str">
            <v>SR3489</v>
          </cell>
          <cell r="H22" t="str">
            <v/>
          </cell>
          <cell r="J22" t="str">
            <v>RL Candidate</v>
          </cell>
          <cell r="K22" t="str">
            <v>Re-sow</v>
          </cell>
          <cell r="L22" t="str">
            <v>P1</v>
          </cell>
          <cell r="M22" t="str">
            <v>Hybrid</v>
          </cell>
          <cell r="N22">
            <v>25</v>
          </cell>
          <cell r="O22" t="str">
            <v>NPZ</v>
          </cell>
          <cell r="P22" t="str">
            <v>DSV</v>
          </cell>
          <cell r="Q22" t="str">
            <v>-</v>
          </cell>
          <cell r="R22" t="str">
            <v>[88]</v>
          </cell>
          <cell r="S22">
            <v>88.3</v>
          </cell>
          <cell r="T22">
            <v>4</v>
          </cell>
          <cell r="U22" t="str">
            <v>[86]</v>
          </cell>
          <cell r="V22" t="str">
            <v>[90]</v>
          </cell>
          <cell r="W22" t="str">
            <v>[43.0]</v>
          </cell>
          <cell r="X22">
            <v>12.6</v>
          </cell>
          <cell r="Y22" t="str">
            <v>-</v>
          </cell>
          <cell r="Z22" t="str">
            <v>[7]</v>
          </cell>
          <cell r="AA22" t="str">
            <v>[6]</v>
          </cell>
          <cell r="AB22" t="str">
            <v>[6]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[[89]]</v>
          </cell>
          <cell r="AG22" t="str">
            <v>[87]</v>
          </cell>
          <cell r="AH22" t="str">
            <v>P1</v>
          </cell>
          <cell r="AI22" t="str">
            <v>P1</v>
          </cell>
        </row>
        <row r="24">
          <cell r="D24">
            <v>1</v>
          </cell>
          <cell r="E24">
            <v>2</v>
          </cell>
          <cell r="F24">
            <v>3</v>
          </cell>
          <cell r="G24">
            <v>4</v>
          </cell>
          <cell r="H24">
            <v>5</v>
          </cell>
          <cell r="I24">
            <v>6</v>
          </cell>
          <cell r="J24">
            <v>7</v>
          </cell>
          <cell r="K24">
            <v>8</v>
          </cell>
          <cell r="L24">
            <v>9</v>
          </cell>
          <cell r="M24">
            <v>10</v>
          </cell>
          <cell r="N24">
            <v>11</v>
          </cell>
          <cell r="O24">
            <v>12</v>
          </cell>
          <cell r="P24">
            <v>13</v>
          </cell>
          <cell r="Q24">
            <v>14</v>
          </cell>
          <cell r="R24">
            <v>15</v>
          </cell>
          <cell r="S24">
            <v>16</v>
          </cell>
          <cell r="T24">
            <v>17</v>
          </cell>
          <cell r="U24">
            <v>18</v>
          </cell>
          <cell r="V24">
            <v>19</v>
          </cell>
          <cell r="W24">
            <v>20</v>
          </cell>
          <cell r="X24">
            <v>21</v>
          </cell>
          <cell r="Y24">
            <v>22</v>
          </cell>
          <cell r="Z24">
            <v>23</v>
          </cell>
          <cell r="AA24">
            <v>24</v>
          </cell>
          <cell r="AB24">
            <v>25</v>
          </cell>
          <cell r="AC24">
            <v>26</v>
          </cell>
          <cell r="AD24">
            <v>27</v>
          </cell>
          <cell r="AE24">
            <v>28</v>
          </cell>
          <cell r="AF24">
            <v>29</v>
          </cell>
          <cell r="AG24">
            <v>30</v>
          </cell>
          <cell r="AH24">
            <v>31</v>
          </cell>
        </row>
      </sheetData>
      <sheetData sheetId="2"/>
      <sheetData sheetId="3"/>
      <sheetData sheetId="4"/>
      <sheetData sheetId="5">
        <row r="4">
          <cell r="I4" t="str">
            <v>Senator</v>
          </cell>
          <cell r="J4" t="str">
            <v>SW 02766</v>
          </cell>
          <cell r="K4" t="str">
            <v>SW 02766</v>
          </cell>
          <cell r="N4" t="str">
            <v>Svalof Weibull</v>
          </cell>
          <cell r="O4" t="str">
            <v>SW Seed</v>
          </cell>
          <cell r="S4" t="str">
            <v>2000</v>
          </cell>
          <cell r="T4" t="str">
            <v>2006</v>
          </cell>
          <cell r="W4">
            <v>8</v>
          </cell>
          <cell r="X4">
            <v>0</v>
          </cell>
          <cell r="Z4">
            <v>13</v>
          </cell>
          <cell r="AA4" t="b">
            <v>0</v>
          </cell>
          <cell r="AB4">
            <v>0</v>
          </cell>
          <cell r="AJ4">
            <v>0</v>
          </cell>
        </row>
        <row r="5">
          <cell r="I5" t="str">
            <v>Estrade</v>
          </cell>
          <cell r="J5" t="str">
            <v>SW 02769</v>
          </cell>
          <cell r="K5" t="str">
            <v>SW 02769</v>
          </cell>
          <cell r="N5" t="str">
            <v>Svalof Weibull</v>
          </cell>
          <cell r="O5" t="str">
            <v>Semundo</v>
          </cell>
          <cell r="S5" t="str">
            <v>2000</v>
          </cell>
          <cell r="T5" t="str">
            <v>2006</v>
          </cell>
          <cell r="W5">
            <v>8</v>
          </cell>
          <cell r="X5">
            <v>0</v>
          </cell>
          <cell r="Z5">
            <v>13</v>
          </cell>
          <cell r="AA5" t="b">
            <v>0</v>
          </cell>
          <cell r="AB5">
            <v>0</v>
          </cell>
          <cell r="AJ5">
            <v>0</v>
          </cell>
        </row>
        <row r="6">
          <cell r="I6" t="str">
            <v>Haydn</v>
          </cell>
          <cell r="J6" t="str">
            <v>DS 19153</v>
          </cell>
          <cell r="K6" t="str">
            <v>DS 19153</v>
          </cell>
          <cell r="M6" t="str">
            <v>KWS</v>
          </cell>
          <cell r="N6" t="str">
            <v>NPZ Lembke, Germany</v>
          </cell>
          <cell r="O6" t="str">
            <v xml:space="preserve">KWS UK </v>
          </cell>
          <cell r="S6" t="str">
            <v>2001</v>
          </cell>
          <cell r="T6" t="str">
            <v>2011</v>
          </cell>
          <cell r="W6">
            <v>8</v>
          </cell>
          <cell r="X6">
            <v>0</v>
          </cell>
          <cell r="Y6" t="str">
            <v>descriptive list</v>
          </cell>
          <cell r="Z6">
            <v>13</v>
          </cell>
          <cell r="AA6" t="b">
            <v>0</v>
          </cell>
          <cell r="AB6">
            <v>1335</v>
          </cell>
          <cell r="AJ6">
            <v>0</v>
          </cell>
        </row>
        <row r="7">
          <cell r="I7" t="str">
            <v>Mozart</v>
          </cell>
          <cell r="J7" t="str">
            <v>DS 19154</v>
          </cell>
          <cell r="K7" t="str">
            <v>DS 19154</v>
          </cell>
          <cell r="M7" t="str">
            <v>Lim</v>
          </cell>
          <cell r="N7" t="str">
            <v>Danisco, Den</v>
          </cell>
          <cell r="O7" t="str">
            <v>Limagrain</v>
          </cell>
          <cell r="S7" t="str">
            <v>2001</v>
          </cell>
          <cell r="T7" t="str">
            <v>2011</v>
          </cell>
          <cell r="W7">
            <v>8</v>
          </cell>
          <cell r="X7">
            <v>0</v>
          </cell>
          <cell r="Y7" t="str">
            <v>descriptive list</v>
          </cell>
          <cell r="Z7">
            <v>13</v>
          </cell>
          <cell r="AA7" t="b">
            <v>0</v>
          </cell>
          <cell r="AB7">
            <v>1335</v>
          </cell>
          <cell r="AJ7">
            <v>0</v>
          </cell>
        </row>
        <row r="8">
          <cell r="I8" t="str">
            <v>Heros</v>
          </cell>
          <cell r="J8" t="str">
            <v>RGS 963</v>
          </cell>
          <cell r="K8" t="str">
            <v>RGS 963</v>
          </cell>
          <cell r="L8" t="str">
            <v>BayR</v>
          </cell>
          <cell r="M8" t="str">
            <v>Bay</v>
          </cell>
          <cell r="N8" t="str">
            <v>BayR</v>
          </cell>
          <cell r="O8" t="str">
            <v>Bay</v>
          </cell>
          <cell r="S8" t="str">
            <v>2002</v>
          </cell>
          <cell r="T8" t="str">
            <v>2014</v>
          </cell>
          <cell r="W8">
            <v>8</v>
          </cell>
          <cell r="X8">
            <v>0</v>
          </cell>
          <cell r="Y8" t="str">
            <v>descriptive list</v>
          </cell>
          <cell r="Z8">
            <v>13</v>
          </cell>
          <cell r="AA8" t="b">
            <v>0</v>
          </cell>
          <cell r="AB8">
            <v>1934</v>
          </cell>
          <cell r="AJ8">
            <v>0</v>
          </cell>
        </row>
        <row r="9">
          <cell r="I9" t="str">
            <v>Dorothy</v>
          </cell>
          <cell r="J9" t="str">
            <v>RB02-202</v>
          </cell>
          <cell r="K9" t="str">
            <v>RB02-202</v>
          </cell>
          <cell r="L9" t="str">
            <v>UG</v>
          </cell>
          <cell r="M9" t="str">
            <v>JTSD</v>
          </cell>
          <cell r="N9" t="str">
            <v>Guelph, Can</v>
          </cell>
          <cell r="O9" t="str">
            <v>J Turner</v>
          </cell>
          <cell r="S9" t="str">
            <v>2002</v>
          </cell>
          <cell r="T9" t="str">
            <v>2007</v>
          </cell>
          <cell r="W9">
            <v>8</v>
          </cell>
          <cell r="X9">
            <v>0</v>
          </cell>
          <cell r="Z9">
            <v>13</v>
          </cell>
          <cell r="AA9" t="b">
            <v>0</v>
          </cell>
          <cell r="AB9">
            <v>1361</v>
          </cell>
          <cell r="AJ9">
            <v>0</v>
          </cell>
        </row>
        <row r="10">
          <cell r="I10" t="str">
            <v>Ural</v>
          </cell>
          <cell r="J10" t="str">
            <v>CPBT R27</v>
          </cell>
          <cell r="K10" t="str">
            <v>CPBT R27</v>
          </cell>
          <cell r="M10" t="str">
            <v>KWS</v>
          </cell>
          <cell r="N10" t="str">
            <v>Lembke, Ger</v>
          </cell>
          <cell r="O10" t="str">
            <v>KWS UK</v>
          </cell>
          <cell r="S10" t="str">
            <v>2003</v>
          </cell>
          <cell r="T10" t="str">
            <v>2005</v>
          </cell>
          <cell r="W10">
            <v>8</v>
          </cell>
          <cell r="X10">
            <v>0</v>
          </cell>
          <cell r="Z10">
            <v>0</v>
          </cell>
          <cell r="AA10" t="b">
            <v>0</v>
          </cell>
          <cell r="AB10">
            <v>0</v>
          </cell>
          <cell r="AJ10">
            <v>0</v>
          </cell>
        </row>
        <row r="11">
          <cell r="I11" t="str">
            <v>SW Landmark</v>
          </cell>
          <cell r="J11" t="str">
            <v>D2787</v>
          </cell>
          <cell r="K11" t="str">
            <v>D2787</v>
          </cell>
          <cell r="N11" t="str">
            <v>Svalof Weibull,Swe</v>
          </cell>
          <cell r="O11" t="str">
            <v>SW Seed</v>
          </cell>
          <cell r="S11" t="str">
            <v>2003</v>
          </cell>
          <cell r="T11" t="str">
            <v>2007</v>
          </cell>
          <cell r="W11">
            <v>8</v>
          </cell>
          <cell r="X11">
            <v>0</v>
          </cell>
          <cell r="Z11">
            <v>13</v>
          </cell>
          <cell r="AA11" t="b">
            <v>0</v>
          </cell>
          <cell r="AB11">
            <v>823</v>
          </cell>
          <cell r="AJ11">
            <v>0</v>
          </cell>
        </row>
        <row r="12">
          <cell r="I12" t="str">
            <v>SW Tambora</v>
          </cell>
          <cell r="J12" t="str">
            <v>D 2788</v>
          </cell>
          <cell r="K12" t="str">
            <v>D 2788</v>
          </cell>
          <cell r="N12" t="str">
            <v>Svalof Weibull,Swe</v>
          </cell>
          <cell r="O12" t="str">
            <v>SW Seed</v>
          </cell>
          <cell r="S12" t="str">
            <v>2003</v>
          </cell>
          <cell r="T12" t="str">
            <v>2007</v>
          </cell>
          <cell r="W12">
            <v>8</v>
          </cell>
          <cell r="X12">
            <v>0</v>
          </cell>
          <cell r="Z12">
            <v>13</v>
          </cell>
          <cell r="AA12" t="b">
            <v>0</v>
          </cell>
          <cell r="AB12">
            <v>823</v>
          </cell>
          <cell r="AJ12">
            <v>0</v>
          </cell>
        </row>
        <row r="13">
          <cell r="I13" t="str">
            <v>Topic</v>
          </cell>
          <cell r="J13" t="str">
            <v>DS19284</v>
          </cell>
          <cell r="K13" t="str">
            <v>DS19284</v>
          </cell>
          <cell r="M13" t="str">
            <v>KWS</v>
          </cell>
          <cell r="N13" t="str">
            <v>Danisco, Den</v>
          </cell>
          <cell r="O13" t="str">
            <v>KWS UK</v>
          </cell>
          <cell r="S13" t="str">
            <v>2003</v>
          </cell>
          <cell r="T13" t="str">
            <v>2005</v>
          </cell>
          <cell r="W13">
            <v>8</v>
          </cell>
          <cell r="X13">
            <v>0</v>
          </cell>
          <cell r="Z13">
            <v>0</v>
          </cell>
          <cell r="AA13" t="b">
            <v>0</v>
          </cell>
          <cell r="AB13">
            <v>0</v>
          </cell>
          <cell r="AJ13">
            <v>0</v>
          </cell>
        </row>
        <row r="14">
          <cell r="I14" t="str">
            <v>Foremost</v>
          </cell>
          <cell r="J14" t="str">
            <v>DP7-97</v>
          </cell>
          <cell r="K14" t="str">
            <v>DP7-97</v>
          </cell>
          <cell r="L14" t="str">
            <v>DLF</v>
          </cell>
          <cell r="N14" t="str">
            <v>DLF</v>
          </cell>
          <cell r="O14" t="str">
            <v>Power Seeds</v>
          </cell>
          <cell r="S14" t="str">
            <v>2004</v>
          </cell>
          <cell r="T14" t="str">
            <v>2006</v>
          </cell>
          <cell r="W14">
            <v>8</v>
          </cell>
          <cell r="X14">
            <v>0</v>
          </cell>
          <cell r="Z14">
            <v>0</v>
          </cell>
          <cell r="AA14" t="b">
            <v>0</v>
          </cell>
          <cell r="AB14">
            <v>0</v>
          </cell>
          <cell r="AJ14">
            <v>0</v>
          </cell>
        </row>
        <row r="15">
          <cell r="I15" t="str">
            <v>SW Oban</v>
          </cell>
          <cell r="J15" t="str">
            <v>SW E2795</v>
          </cell>
          <cell r="K15" t="str">
            <v>SW E2795</v>
          </cell>
          <cell r="M15" t="str">
            <v>Sen</v>
          </cell>
          <cell r="N15" t="str">
            <v>Svalof Weibull AB, Sweden</v>
          </cell>
          <cell r="O15" t="str">
            <v>Senova</v>
          </cell>
          <cell r="S15" t="str">
            <v>2004</v>
          </cell>
          <cell r="T15" t="str">
            <v>2009</v>
          </cell>
          <cell r="W15">
            <v>8</v>
          </cell>
          <cell r="X15">
            <v>0</v>
          </cell>
          <cell r="Y15" t="str">
            <v>descriptive list</v>
          </cell>
          <cell r="Z15">
            <v>13</v>
          </cell>
          <cell r="AA15" t="b">
            <v>0</v>
          </cell>
          <cell r="AB15">
            <v>823</v>
          </cell>
          <cell r="AJ15">
            <v>0</v>
          </cell>
        </row>
        <row r="16">
          <cell r="I16" t="str">
            <v>Annie</v>
          </cell>
          <cell r="J16" t="str">
            <v>PIS 69-99</v>
          </cell>
          <cell r="K16" t="str">
            <v>PIS 69-99</v>
          </cell>
          <cell r="N16" t="str">
            <v>Mike Pickford</v>
          </cell>
          <cell r="O16" t="str">
            <v>Cebeco Seed Innovations</v>
          </cell>
          <cell r="S16" t="str">
            <v>2004</v>
          </cell>
          <cell r="T16" t="str">
            <v>2007</v>
          </cell>
          <cell r="W16">
            <v>8</v>
          </cell>
          <cell r="X16">
            <v>0</v>
          </cell>
          <cell r="Z16">
            <v>13</v>
          </cell>
          <cell r="AA16" t="b">
            <v>0</v>
          </cell>
          <cell r="AB16">
            <v>0</v>
          </cell>
          <cell r="AJ16">
            <v>0</v>
          </cell>
        </row>
        <row r="17">
          <cell r="I17" t="str">
            <v>Gladiator</v>
          </cell>
          <cell r="J17" t="str">
            <v>SR 98158</v>
          </cell>
          <cell r="K17" t="str">
            <v>SR 98158</v>
          </cell>
          <cell r="L17" t="str">
            <v>DSV</v>
          </cell>
          <cell r="M17" t="str">
            <v>DSV</v>
          </cell>
          <cell r="N17" t="str">
            <v>DSV UK</v>
          </cell>
          <cell r="O17" t="str">
            <v>DSV UK</v>
          </cell>
          <cell r="S17" t="str">
            <v>2004</v>
          </cell>
          <cell r="T17" t="str">
            <v>2008</v>
          </cell>
          <cell r="W17">
            <v>8</v>
          </cell>
          <cell r="X17">
            <v>0</v>
          </cell>
          <cell r="Z17">
            <v>13</v>
          </cell>
          <cell r="AA17" t="b">
            <v>0</v>
          </cell>
          <cell r="AB17">
            <v>1348</v>
          </cell>
          <cell r="AJ17">
            <v>0</v>
          </cell>
        </row>
        <row r="18">
          <cell r="I18" t="str">
            <v>Quazar</v>
          </cell>
          <cell r="J18" t="str">
            <v>RTS 23</v>
          </cell>
          <cell r="K18" t="str">
            <v>RTS 23</v>
          </cell>
          <cell r="N18" t="str">
            <v>R Thomas, UK</v>
          </cell>
          <cell r="O18" t="str">
            <v>Power Seeds</v>
          </cell>
          <cell r="W18">
            <v>8</v>
          </cell>
          <cell r="X18">
            <v>0</v>
          </cell>
          <cell r="Z18">
            <v>13</v>
          </cell>
          <cell r="AA18" t="b">
            <v>0</v>
          </cell>
          <cell r="AB18">
            <v>0</v>
          </cell>
        </row>
        <row r="19">
          <cell r="I19" t="str">
            <v>Hunter</v>
          </cell>
          <cell r="J19" t="str">
            <v>RGS 9910</v>
          </cell>
          <cell r="K19" t="str">
            <v>RGS 9910</v>
          </cell>
          <cell r="M19" t="str">
            <v>SU</v>
          </cell>
          <cell r="N19" t="str">
            <v>Raps, Germany</v>
          </cell>
          <cell r="O19" t="str">
            <v xml:space="preserve">Saaten Union </v>
          </cell>
          <cell r="S19" t="str">
            <v>2005</v>
          </cell>
          <cell r="T19" t="str">
            <v>2011</v>
          </cell>
          <cell r="W19">
            <v>8</v>
          </cell>
          <cell r="X19">
            <v>0</v>
          </cell>
          <cell r="Y19" t="str">
            <v>descriptive list</v>
          </cell>
          <cell r="Z19">
            <v>13</v>
          </cell>
          <cell r="AA19" t="b">
            <v>0</v>
          </cell>
          <cell r="AB19">
            <v>1934</v>
          </cell>
          <cell r="AJ19">
            <v>0</v>
          </cell>
        </row>
        <row r="20">
          <cell r="I20" t="str">
            <v>Orinoco</v>
          </cell>
          <cell r="J20" t="str">
            <v>SW F2800</v>
          </cell>
          <cell r="K20" t="str">
            <v>SW F2800</v>
          </cell>
          <cell r="N20" t="str">
            <v>Svalof Weibull, Swe</v>
          </cell>
          <cell r="O20" t="str">
            <v>SW Seed</v>
          </cell>
          <cell r="S20" t="str">
            <v>2005</v>
          </cell>
          <cell r="T20" t="str">
            <v>2007</v>
          </cell>
          <cell r="W20">
            <v>8</v>
          </cell>
          <cell r="X20">
            <v>0</v>
          </cell>
          <cell r="Z20">
            <v>13</v>
          </cell>
          <cell r="AA20" t="b">
            <v>0</v>
          </cell>
          <cell r="AB20">
            <v>823</v>
          </cell>
          <cell r="AJ20">
            <v>0</v>
          </cell>
        </row>
        <row r="21">
          <cell r="I21" t="str">
            <v>Earlybird</v>
          </cell>
          <cell r="J21" t="str">
            <v>PIS 70/99</v>
          </cell>
          <cell r="K21" t="str">
            <v>PIS 70/99</v>
          </cell>
          <cell r="L21" t="str">
            <v>Pick</v>
          </cell>
          <cell r="M21" t="str">
            <v>Pick</v>
          </cell>
          <cell r="N21" t="str">
            <v>Mike Pickford</v>
          </cell>
          <cell r="O21" t="str">
            <v>Mike Pickford</v>
          </cell>
          <cell r="S21" t="str">
            <v>2006</v>
          </cell>
          <cell r="T21" t="str">
            <v>2012</v>
          </cell>
          <cell r="W21">
            <v>8</v>
          </cell>
          <cell r="X21">
            <v>0</v>
          </cell>
          <cell r="Y21" t="str">
            <v>descriptive list</v>
          </cell>
          <cell r="Z21">
            <v>3</v>
          </cell>
          <cell r="AA21" t="b">
            <v>0</v>
          </cell>
          <cell r="AB21">
            <v>1006</v>
          </cell>
        </row>
        <row r="22">
          <cell r="I22" t="str">
            <v>Seven</v>
          </cell>
          <cell r="J22" t="str">
            <v>SW G2807</v>
          </cell>
          <cell r="K22" t="str">
            <v>SW G2807</v>
          </cell>
          <cell r="M22" t="str">
            <v>Sen</v>
          </cell>
          <cell r="N22" t="str">
            <v>Svalof Weibull AB, Sweden</v>
          </cell>
          <cell r="O22" t="str">
            <v xml:space="preserve">Senova </v>
          </cell>
          <cell r="S22" t="str">
            <v>2006</v>
          </cell>
          <cell r="T22" t="str">
            <v>2009</v>
          </cell>
          <cell r="W22">
            <v>8</v>
          </cell>
          <cell r="X22">
            <v>0</v>
          </cell>
          <cell r="Y22" t="str">
            <v>descriptive list</v>
          </cell>
          <cell r="Z22">
            <v>13</v>
          </cell>
          <cell r="AA22" t="b">
            <v>0</v>
          </cell>
          <cell r="AB22">
            <v>823</v>
          </cell>
          <cell r="AJ22">
            <v>0</v>
          </cell>
        </row>
        <row r="23">
          <cell r="I23" t="str">
            <v>Quebec</v>
          </cell>
          <cell r="J23" t="str">
            <v xml:space="preserve">RTS 24 </v>
          </cell>
          <cell r="K23" t="str">
            <v xml:space="preserve">RTS 24 </v>
          </cell>
          <cell r="N23" t="str">
            <v>Roger Thomas</v>
          </cell>
          <cell r="O23" t="str">
            <v>Nigel Ford Seeds</v>
          </cell>
          <cell r="S23" t="str">
            <v>2006</v>
          </cell>
          <cell r="T23" t="str">
            <v>2011</v>
          </cell>
          <cell r="W23">
            <v>12</v>
          </cell>
          <cell r="X23">
            <v>0</v>
          </cell>
          <cell r="Y23" t="str">
            <v>descriptive list</v>
          </cell>
          <cell r="Z23">
            <v>13</v>
          </cell>
          <cell r="AA23" t="b">
            <v>0</v>
          </cell>
          <cell r="AB23">
            <v>6096</v>
          </cell>
          <cell r="AJ23">
            <v>0</v>
          </cell>
        </row>
        <row r="24">
          <cell r="I24" t="str">
            <v>Campino</v>
          </cell>
          <cell r="J24" t="str">
            <v>CPBT R53</v>
          </cell>
          <cell r="K24" t="str">
            <v>CPBT R53</v>
          </cell>
          <cell r="M24" t="str">
            <v>KWS</v>
          </cell>
          <cell r="N24" t="str">
            <v>NPZ Lembke, Germany</v>
          </cell>
          <cell r="O24" t="str">
            <v xml:space="preserve">KWS UK </v>
          </cell>
          <cell r="S24" t="str">
            <v>2006</v>
          </cell>
          <cell r="T24" t="str">
            <v>2011</v>
          </cell>
          <cell r="W24">
            <v>8</v>
          </cell>
          <cell r="X24">
            <v>0</v>
          </cell>
          <cell r="Y24" t="str">
            <v>descriptive list</v>
          </cell>
          <cell r="Z24">
            <v>13</v>
          </cell>
          <cell r="AA24" t="b">
            <v>0</v>
          </cell>
          <cell r="AB24">
            <v>0</v>
          </cell>
          <cell r="AJ24">
            <v>0</v>
          </cell>
        </row>
        <row r="25">
          <cell r="I25" t="str">
            <v>Venture</v>
          </cell>
          <cell r="J25" t="str">
            <v>SW H2813</v>
          </cell>
          <cell r="K25" t="str">
            <v>SW H2813</v>
          </cell>
          <cell r="N25" t="str">
            <v>Svalof Weibull, Swe</v>
          </cell>
          <cell r="O25" t="str">
            <v>SW Seed</v>
          </cell>
          <cell r="W25">
            <v>8</v>
          </cell>
          <cell r="X25">
            <v>0</v>
          </cell>
          <cell r="Z25">
            <v>0</v>
          </cell>
          <cell r="AA25" t="b">
            <v>0</v>
          </cell>
          <cell r="AB25">
            <v>0</v>
          </cell>
        </row>
        <row r="26">
          <cell r="I26" t="str">
            <v>Palladium</v>
          </cell>
          <cell r="J26" t="str">
            <v>SW H2814</v>
          </cell>
          <cell r="K26" t="str">
            <v>SW H2814</v>
          </cell>
          <cell r="M26" t="str">
            <v>Sen</v>
          </cell>
          <cell r="N26" t="str">
            <v>Svalof Weibull AB, Sweden</v>
          </cell>
          <cell r="O26" t="str">
            <v>Senova</v>
          </cell>
          <cell r="S26" t="str">
            <v>2007</v>
          </cell>
          <cell r="T26" t="str">
            <v>2009</v>
          </cell>
          <cell r="W26">
            <v>99</v>
          </cell>
          <cell r="X26">
            <v>0</v>
          </cell>
          <cell r="Y26" t="str">
            <v>descriptive list</v>
          </cell>
          <cell r="Z26">
            <v>13</v>
          </cell>
          <cell r="AA26" t="b">
            <v>0</v>
          </cell>
          <cell r="AB26">
            <v>823</v>
          </cell>
          <cell r="AJ26">
            <v>0</v>
          </cell>
        </row>
        <row r="27">
          <cell r="I27" t="str">
            <v>Kumily</v>
          </cell>
          <cell r="J27" t="str">
            <v>SW H2815</v>
          </cell>
          <cell r="K27" t="str">
            <v>SW H2815</v>
          </cell>
          <cell r="L27" t="str">
            <v>Lant</v>
          </cell>
          <cell r="M27" t="str">
            <v>Sen</v>
          </cell>
          <cell r="N27" t="str">
            <v>SLSW</v>
          </cell>
          <cell r="O27" t="str">
            <v>Sen</v>
          </cell>
          <cell r="S27" t="str">
            <v>2007</v>
          </cell>
          <cell r="T27" t="str">
            <v>2014</v>
          </cell>
          <cell r="W27">
            <v>8</v>
          </cell>
          <cell r="X27">
            <v>0</v>
          </cell>
          <cell r="Y27" t="str">
            <v>descriptive list</v>
          </cell>
          <cell r="Z27">
            <v>13</v>
          </cell>
          <cell r="AA27" t="b">
            <v>0</v>
          </cell>
          <cell r="AB27">
            <v>823</v>
          </cell>
        </row>
        <row r="28">
          <cell r="I28" t="str">
            <v>RG404/01</v>
          </cell>
          <cell r="K28" t="str">
            <v>RG404/01</v>
          </cell>
          <cell r="M28" t="str">
            <v>Lim</v>
          </cell>
          <cell r="N28" t="str">
            <v>Raps GBR, Ger</v>
          </cell>
          <cell r="O28" t="str">
            <v>Limagrain</v>
          </cell>
          <cell r="W28">
            <v>12</v>
          </cell>
          <cell r="X28">
            <v>0</v>
          </cell>
          <cell r="Z28">
            <v>0</v>
          </cell>
          <cell r="AA28" t="b">
            <v>0</v>
          </cell>
          <cell r="AB28">
            <v>0</v>
          </cell>
        </row>
        <row r="29">
          <cell r="I29" t="str">
            <v>Rosie</v>
          </cell>
          <cell r="J29" t="str">
            <v>RG404/02</v>
          </cell>
          <cell r="K29" t="str">
            <v>RG404/02</v>
          </cell>
          <cell r="M29" t="str">
            <v>SU</v>
          </cell>
          <cell r="N29" t="str">
            <v>Raps, Germany</v>
          </cell>
          <cell r="O29" t="str">
            <v>Saaten Union</v>
          </cell>
          <cell r="S29" t="str">
            <v>2007</v>
          </cell>
          <cell r="T29" t="str">
            <v>2009</v>
          </cell>
          <cell r="W29">
            <v>8</v>
          </cell>
          <cell r="X29">
            <v>0</v>
          </cell>
          <cell r="Y29" t="str">
            <v>descriptive list</v>
          </cell>
          <cell r="Z29">
            <v>13</v>
          </cell>
          <cell r="AA29" t="b">
            <v>0</v>
          </cell>
          <cell r="AB29">
            <v>1934</v>
          </cell>
          <cell r="AJ29">
            <v>0</v>
          </cell>
        </row>
        <row r="30">
          <cell r="I30" t="str">
            <v>H1432</v>
          </cell>
          <cell r="K30" t="str">
            <v>H1432</v>
          </cell>
          <cell r="M30" t="str">
            <v>Lim</v>
          </cell>
          <cell r="N30" t="str">
            <v>Pacific Seeds, Aus</v>
          </cell>
          <cell r="O30" t="str">
            <v>Limagrain</v>
          </cell>
          <cell r="W30">
            <v>12</v>
          </cell>
          <cell r="X30">
            <v>0</v>
          </cell>
          <cell r="Z30">
            <v>0</v>
          </cell>
          <cell r="AA30" t="b">
            <v>0</v>
          </cell>
          <cell r="AB30">
            <v>0</v>
          </cell>
        </row>
        <row r="31">
          <cell r="I31" t="str">
            <v>Ability</v>
          </cell>
          <cell r="J31" t="str">
            <v>SR01015</v>
          </cell>
          <cell r="K31" t="str">
            <v>SR01015</v>
          </cell>
          <cell r="L31" t="str">
            <v>DSV</v>
          </cell>
          <cell r="M31" t="str">
            <v>DSV</v>
          </cell>
          <cell r="N31" t="str">
            <v>DSV</v>
          </cell>
          <cell r="O31" t="str">
            <v>DSV</v>
          </cell>
          <cell r="S31" t="str">
            <v>2007</v>
          </cell>
          <cell r="T31" t="str">
            <v>2014</v>
          </cell>
          <cell r="W31">
            <v>8</v>
          </cell>
          <cell r="X31">
            <v>0</v>
          </cell>
          <cell r="Y31" t="str">
            <v>descriptive list</v>
          </cell>
          <cell r="Z31">
            <v>3</v>
          </cell>
          <cell r="AA31" t="b">
            <v>0</v>
          </cell>
          <cell r="AB31">
            <v>1348</v>
          </cell>
          <cell r="AJ31">
            <v>0</v>
          </cell>
        </row>
        <row r="32">
          <cell r="I32" t="str">
            <v>Morris</v>
          </cell>
          <cell r="J32" t="str">
            <v>PS.SQ.04.01</v>
          </cell>
          <cell r="K32" t="str">
            <v>PS.SQ.04.01</v>
          </cell>
          <cell r="N32" t="str">
            <v>R Thomas</v>
          </cell>
          <cell r="O32" t="str">
            <v>Nigel Ford Seeds</v>
          </cell>
          <cell r="W32">
            <v>12</v>
          </cell>
          <cell r="X32">
            <v>0</v>
          </cell>
          <cell r="Z32">
            <v>13</v>
          </cell>
          <cell r="AA32" t="b">
            <v>0</v>
          </cell>
          <cell r="AB32">
            <v>6096</v>
          </cell>
        </row>
        <row r="33">
          <cell r="I33" t="str">
            <v>Contrast</v>
          </cell>
          <cell r="J33" t="str">
            <v>CPBT R61</v>
          </cell>
          <cell r="K33" t="str">
            <v>CPBT R61</v>
          </cell>
          <cell r="M33" t="str">
            <v>KWS</v>
          </cell>
          <cell r="N33" t="str">
            <v>NPZ Lembke, Ger.</v>
          </cell>
          <cell r="O33" t="str">
            <v>KWS UK</v>
          </cell>
          <cell r="W33">
            <v>9</v>
          </cell>
          <cell r="X33">
            <v>0</v>
          </cell>
          <cell r="Z33">
            <v>0</v>
          </cell>
          <cell r="AA33" t="b">
            <v>0</v>
          </cell>
          <cell r="AB33">
            <v>0</v>
          </cell>
        </row>
        <row r="34">
          <cell r="I34" t="str">
            <v>RG405/11</v>
          </cell>
          <cell r="K34" t="str">
            <v>RG405/11</v>
          </cell>
          <cell r="M34" t="str">
            <v>SU</v>
          </cell>
          <cell r="N34" t="str">
            <v>Raps Gbr</v>
          </cell>
          <cell r="O34" t="str">
            <v>Saaten Union</v>
          </cell>
          <cell r="W34">
            <v>12</v>
          </cell>
          <cell r="X34">
            <v>0</v>
          </cell>
          <cell r="Z34">
            <v>0</v>
          </cell>
          <cell r="AA34" t="b">
            <v>0</v>
          </cell>
          <cell r="AB34">
            <v>0</v>
          </cell>
        </row>
        <row r="35">
          <cell r="I35" t="str">
            <v>RG4507</v>
          </cell>
          <cell r="K35" t="str">
            <v>RG4507</v>
          </cell>
          <cell r="M35" t="str">
            <v>SU</v>
          </cell>
          <cell r="N35" t="str">
            <v>Raps Gbr</v>
          </cell>
          <cell r="O35" t="str">
            <v>Saaten Union</v>
          </cell>
          <cell r="W35">
            <v>12</v>
          </cell>
          <cell r="X35">
            <v>0</v>
          </cell>
          <cell r="Z35">
            <v>0</v>
          </cell>
          <cell r="AA35" t="b">
            <v>0</v>
          </cell>
          <cell r="AB35">
            <v>0</v>
          </cell>
        </row>
        <row r="36">
          <cell r="I36" t="str">
            <v>Larissa</v>
          </cell>
          <cell r="J36" t="str">
            <v>RG4508</v>
          </cell>
          <cell r="K36" t="str">
            <v>RG4508</v>
          </cell>
          <cell r="L36" t="str">
            <v>BayR</v>
          </cell>
          <cell r="M36" t="str">
            <v>Bay</v>
          </cell>
          <cell r="N36" t="str">
            <v>BayR</v>
          </cell>
          <cell r="O36" t="str">
            <v>Bay</v>
          </cell>
          <cell r="S36" t="str">
            <v>2009</v>
          </cell>
          <cell r="T36" t="str">
            <v>2016</v>
          </cell>
          <cell r="W36">
            <v>8</v>
          </cell>
          <cell r="X36">
            <v>0</v>
          </cell>
          <cell r="Y36" t="str">
            <v>descriptive list</v>
          </cell>
          <cell r="Z36">
            <v>4</v>
          </cell>
          <cell r="AA36" t="b">
            <v>0</v>
          </cell>
          <cell r="AB36">
            <v>0</v>
          </cell>
        </row>
        <row r="37">
          <cell r="I37" t="str">
            <v>Joplin</v>
          </cell>
          <cell r="J37" t="str">
            <v>SW H2816</v>
          </cell>
          <cell r="K37" t="str">
            <v>SW H2816</v>
          </cell>
          <cell r="N37" t="str">
            <v>SW Seed</v>
          </cell>
          <cell r="O37" t="str">
            <v xml:space="preserve">Sw Seed </v>
          </cell>
          <cell r="W37">
            <v>9</v>
          </cell>
          <cell r="X37">
            <v>0</v>
          </cell>
          <cell r="Z37">
            <v>13</v>
          </cell>
          <cell r="AA37" t="b">
            <v>0</v>
          </cell>
          <cell r="AB37">
            <v>0</v>
          </cell>
        </row>
        <row r="38">
          <cell r="I38" t="str">
            <v>SW J2819</v>
          </cell>
          <cell r="K38" t="str">
            <v>SW J2819</v>
          </cell>
          <cell r="N38" t="str">
            <v xml:space="preserve">SW Seed </v>
          </cell>
          <cell r="O38" t="str">
            <v xml:space="preserve">Sw Seed </v>
          </cell>
          <cell r="W38">
            <v>12</v>
          </cell>
          <cell r="X38">
            <v>0</v>
          </cell>
          <cell r="Z38">
            <v>0</v>
          </cell>
          <cell r="AA38" t="b">
            <v>0</v>
          </cell>
          <cell r="AB38">
            <v>0</v>
          </cell>
        </row>
        <row r="39">
          <cell r="I39" t="str">
            <v>Ritz</v>
          </cell>
          <cell r="J39" t="str">
            <v>SW J2820</v>
          </cell>
          <cell r="K39" t="str">
            <v>SW J2820</v>
          </cell>
          <cell r="M39" t="str">
            <v>Sen</v>
          </cell>
          <cell r="N39" t="str">
            <v>Svalof Weibull AB, Sweden</v>
          </cell>
          <cell r="O39" t="str">
            <v>Senova</v>
          </cell>
          <cell r="S39" t="str">
            <v>2008</v>
          </cell>
          <cell r="T39" t="str">
            <v>2009</v>
          </cell>
          <cell r="W39">
            <v>8</v>
          </cell>
          <cell r="X39">
            <v>0</v>
          </cell>
          <cell r="Y39" t="str">
            <v>descriptive list</v>
          </cell>
          <cell r="Z39">
            <v>13</v>
          </cell>
          <cell r="AA39" t="b">
            <v>0</v>
          </cell>
          <cell r="AB39">
            <v>0</v>
          </cell>
          <cell r="AJ39">
            <v>0</v>
          </cell>
        </row>
        <row r="40">
          <cell r="I40" t="str">
            <v>SR 04023</v>
          </cell>
          <cell r="K40" t="str">
            <v>SR 04023</v>
          </cell>
          <cell r="M40" t="str">
            <v>DLF</v>
          </cell>
          <cell r="N40" t="str">
            <v>Cebeco Seed Innovations</v>
          </cell>
          <cell r="O40" t="str">
            <v xml:space="preserve">DLF Trifolium </v>
          </cell>
          <cell r="W40">
            <v>12</v>
          </cell>
          <cell r="X40">
            <v>0</v>
          </cell>
          <cell r="Z40">
            <v>0</v>
          </cell>
          <cell r="AA40" t="b">
            <v>0</v>
          </cell>
          <cell r="AB40">
            <v>0</v>
          </cell>
        </row>
        <row r="41">
          <cell r="I41" t="str">
            <v>Ortego</v>
          </cell>
          <cell r="J41" t="str">
            <v>BE 0102-04</v>
          </cell>
          <cell r="K41" t="str">
            <v>BE 0102-04</v>
          </cell>
          <cell r="M41" t="str">
            <v>Els</v>
          </cell>
          <cell r="N41" t="str">
            <v>W von Borries Eckendorf, Germany</v>
          </cell>
          <cell r="O41" t="str">
            <v xml:space="preserve">Elsoms Seeds </v>
          </cell>
          <cell r="S41" t="str">
            <v>2008</v>
          </cell>
          <cell r="T41" t="str">
            <v>2009</v>
          </cell>
          <cell r="W41">
            <v>11</v>
          </cell>
          <cell r="X41">
            <v>0</v>
          </cell>
          <cell r="Y41" t="str">
            <v>descriptive list</v>
          </cell>
          <cell r="Z41">
            <v>13</v>
          </cell>
          <cell r="AA41" t="b">
            <v>0</v>
          </cell>
          <cell r="AB41">
            <v>23</v>
          </cell>
          <cell r="AJ41">
            <v>0</v>
          </cell>
        </row>
        <row r="42">
          <cell r="I42" t="str">
            <v>BE 507002</v>
          </cell>
          <cell r="K42" t="str">
            <v>BE 507002</v>
          </cell>
          <cell r="L42" t="str">
            <v>Els</v>
          </cell>
          <cell r="M42" t="str">
            <v>Els</v>
          </cell>
          <cell r="N42" t="str">
            <v>Elsoms Seeds</v>
          </cell>
          <cell r="O42" t="str">
            <v>Elsoms Seeds</v>
          </cell>
          <cell r="W42">
            <v>12</v>
          </cell>
          <cell r="X42">
            <v>0</v>
          </cell>
          <cell r="Z42">
            <v>0</v>
          </cell>
          <cell r="AA42" t="b">
            <v>0</v>
          </cell>
          <cell r="AB42">
            <v>0</v>
          </cell>
        </row>
        <row r="43">
          <cell r="I43" t="str">
            <v>NPZ SR 19/05</v>
          </cell>
          <cell r="K43" t="str">
            <v>NPZ SR 19/05</v>
          </cell>
          <cell r="M43" t="str">
            <v>KWS</v>
          </cell>
          <cell r="N43" t="str">
            <v>CPB Twyford</v>
          </cell>
          <cell r="O43" t="str">
            <v>KWS UK</v>
          </cell>
          <cell r="W43">
            <v>12</v>
          </cell>
          <cell r="X43">
            <v>0</v>
          </cell>
          <cell r="Z43">
            <v>0</v>
          </cell>
          <cell r="AA43" t="b">
            <v>0</v>
          </cell>
          <cell r="AB43">
            <v>0</v>
          </cell>
        </row>
        <row r="44">
          <cell r="I44" t="str">
            <v>Y3000</v>
          </cell>
          <cell r="K44" t="str">
            <v>Y3000</v>
          </cell>
          <cell r="M44" t="str">
            <v>SU</v>
          </cell>
          <cell r="N44" t="str">
            <v>Advanta</v>
          </cell>
          <cell r="O44" t="str">
            <v>Saaten Union</v>
          </cell>
          <cell r="W44">
            <v>11</v>
          </cell>
          <cell r="X44">
            <v>0</v>
          </cell>
          <cell r="Z44">
            <v>0</v>
          </cell>
          <cell r="AA44" t="b">
            <v>0</v>
          </cell>
          <cell r="AB44">
            <v>0</v>
          </cell>
        </row>
        <row r="45">
          <cell r="I45" t="str">
            <v>Delight</v>
          </cell>
          <cell r="J45" t="str">
            <v>RG405/10</v>
          </cell>
          <cell r="K45" t="str">
            <v>RG405/10</v>
          </cell>
          <cell r="L45" t="str">
            <v>BayR</v>
          </cell>
          <cell r="M45" t="str">
            <v>Bay</v>
          </cell>
          <cell r="N45" t="str">
            <v>BayR</v>
          </cell>
          <cell r="O45" t="str">
            <v>Bay</v>
          </cell>
          <cell r="S45" t="str">
            <v>2009</v>
          </cell>
          <cell r="T45" t="str">
            <v>2017</v>
          </cell>
          <cell r="W45">
            <v>8</v>
          </cell>
          <cell r="X45">
            <v>0</v>
          </cell>
          <cell r="Y45" t="str">
            <v>descriptive list</v>
          </cell>
          <cell r="Z45">
            <v>13</v>
          </cell>
          <cell r="AA45" t="b">
            <v>0</v>
          </cell>
          <cell r="AB45">
            <v>1936</v>
          </cell>
          <cell r="AJ45">
            <v>0</v>
          </cell>
        </row>
        <row r="46">
          <cell r="I46" t="str">
            <v>SW J2829</v>
          </cell>
          <cell r="K46" t="str">
            <v>SW J2829</v>
          </cell>
          <cell r="N46" t="str">
            <v xml:space="preserve">SW Seed </v>
          </cell>
          <cell r="O46" t="str">
            <v xml:space="preserve">SW Seed </v>
          </cell>
          <cell r="W46">
            <v>11</v>
          </cell>
          <cell r="X46">
            <v>0</v>
          </cell>
          <cell r="Z46">
            <v>0</v>
          </cell>
          <cell r="AA46" t="b">
            <v>0</v>
          </cell>
          <cell r="AB46">
            <v>0</v>
          </cell>
        </row>
        <row r="47">
          <cell r="I47" t="str">
            <v>Oriole</v>
          </cell>
          <cell r="J47" t="str">
            <v>SW K2831</v>
          </cell>
          <cell r="K47" t="str">
            <v>SW K2831</v>
          </cell>
          <cell r="M47" t="str">
            <v>Sen</v>
          </cell>
          <cell r="N47" t="str">
            <v>Svalof Weibull AB, Sweden</v>
          </cell>
          <cell r="O47" t="str">
            <v>Senova</v>
          </cell>
          <cell r="S47" t="str">
            <v>2009</v>
          </cell>
          <cell r="T47" t="str">
            <v>2010</v>
          </cell>
          <cell r="W47">
            <v>12</v>
          </cell>
          <cell r="X47">
            <v>0</v>
          </cell>
          <cell r="Y47" t="str">
            <v>descriptive list</v>
          </cell>
          <cell r="Z47">
            <v>13</v>
          </cell>
          <cell r="AA47" t="b">
            <v>0</v>
          </cell>
          <cell r="AB47">
            <v>0</v>
          </cell>
          <cell r="AJ47">
            <v>0</v>
          </cell>
        </row>
        <row r="48">
          <cell r="I48" t="str">
            <v>Prompt</v>
          </cell>
          <cell r="J48" t="str">
            <v>NPZ SR 23/06</v>
          </cell>
          <cell r="K48" t="str">
            <v>NPZ SR 23/06</v>
          </cell>
          <cell r="M48" t="str">
            <v>LSPB</v>
          </cell>
          <cell r="N48" t="str">
            <v>Norddeutsche</v>
          </cell>
          <cell r="O48" t="str">
            <v>LS Plant Breeding</v>
          </cell>
          <cell r="W48">
            <v>12</v>
          </cell>
          <cell r="X48">
            <v>0</v>
          </cell>
          <cell r="Z48">
            <v>0</v>
          </cell>
          <cell r="AA48" t="b">
            <v>0</v>
          </cell>
          <cell r="AB48">
            <v>0</v>
          </cell>
        </row>
        <row r="49">
          <cell r="I49" t="str">
            <v>NPZ-SR-24/06</v>
          </cell>
          <cell r="K49" t="str">
            <v>NPZ SR 24/06</v>
          </cell>
          <cell r="M49" t="str">
            <v>LSPB</v>
          </cell>
          <cell r="N49" t="str">
            <v>Norddeutsche</v>
          </cell>
          <cell r="O49" t="str">
            <v>LS Plant Breeding</v>
          </cell>
          <cell r="W49">
            <v>12</v>
          </cell>
          <cell r="X49">
            <v>0</v>
          </cell>
          <cell r="Z49">
            <v>0</v>
          </cell>
          <cell r="AA49" t="b">
            <v>0</v>
          </cell>
          <cell r="AB49">
            <v>0</v>
          </cell>
        </row>
        <row r="50">
          <cell r="I50" t="str">
            <v>EXSC02-134</v>
          </cell>
          <cell r="K50" t="str">
            <v>EXSC02-134</v>
          </cell>
          <cell r="L50" t="str">
            <v>JTSD</v>
          </cell>
          <cell r="M50" t="str">
            <v>JTSD</v>
          </cell>
          <cell r="N50" t="str">
            <v>John Turner</v>
          </cell>
          <cell r="O50" t="str">
            <v>John Turner</v>
          </cell>
          <cell r="W50">
            <v>12</v>
          </cell>
          <cell r="X50">
            <v>0</v>
          </cell>
          <cell r="Z50">
            <v>0</v>
          </cell>
          <cell r="AA50" t="b">
            <v>0</v>
          </cell>
          <cell r="AB50">
            <v>0</v>
          </cell>
        </row>
        <row r="51">
          <cell r="I51" t="str">
            <v>RB03/97-174</v>
          </cell>
          <cell r="K51" t="str">
            <v>RB03/97-174</v>
          </cell>
          <cell r="L51" t="str">
            <v>JTSD</v>
          </cell>
          <cell r="M51" t="str">
            <v>JTSD</v>
          </cell>
          <cell r="N51" t="str">
            <v>John Turner</v>
          </cell>
          <cell r="O51" t="str">
            <v>John Turner</v>
          </cell>
          <cell r="W51">
            <v>12</v>
          </cell>
          <cell r="X51">
            <v>0</v>
          </cell>
          <cell r="Z51">
            <v>0</v>
          </cell>
          <cell r="AA51" t="b">
            <v>0</v>
          </cell>
          <cell r="AB51">
            <v>0</v>
          </cell>
        </row>
        <row r="52">
          <cell r="I52" t="str">
            <v>Trapper</v>
          </cell>
          <cell r="J52" t="str">
            <v>NPZ SR 0707</v>
          </cell>
          <cell r="K52" t="str">
            <v>NPZ SR 0707</v>
          </cell>
          <cell r="M52" t="str">
            <v>LSPB</v>
          </cell>
          <cell r="O52" t="str">
            <v>LS Plant Breeding</v>
          </cell>
          <cell r="W52">
            <v>99</v>
          </cell>
          <cell r="X52">
            <v>0</v>
          </cell>
          <cell r="Z52">
            <v>13</v>
          </cell>
          <cell r="AA52" t="b">
            <v>0</v>
          </cell>
          <cell r="AB52">
            <v>0</v>
          </cell>
        </row>
        <row r="53">
          <cell r="I53" t="str">
            <v>NPZ-SR-0407</v>
          </cell>
          <cell r="K53" t="str">
            <v>NPZ-SR-0407</v>
          </cell>
          <cell r="M53" t="str">
            <v>LSPB</v>
          </cell>
          <cell r="O53" t="str">
            <v>LS Plant Breeding</v>
          </cell>
          <cell r="W53">
            <v>99</v>
          </cell>
          <cell r="X53">
            <v>0</v>
          </cell>
          <cell r="Z53">
            <v>0</v>
          </cell>
          <cell r="AA53" t="b">
            <v>0</v>
          </cell>
          <cell r="AB53">
            <v>0</v>
          </cell>
        </row>
        <row r="54">
          <cell r="I54" t="str">
            <v>Belinda</v>
          </cell>
          <cell r="J54" t="str">
            <v>RG 405/13</v>
          </cell>
          <cell r="K54" t="str">
            <v>RG 405/13</v>
          </cell>
          <cell r="L54" t="str">
            <v>BayR</v>
          </cell>
          <cell r="M54" t="str">
            <v>Bay</v>
          </cell>
          <cell r="N54" t="str">
            <v>BayR</v>
          </cell>
          <cell r="O54" t="str">
            <v>Bay</v>
          </cell>
          <cell r="S54" t="str">
            <v>2010</v>
          </cell>
          <cell r="T54" t="str">
            <v>2017</v>
          </cell>
          <cell r="W54">
            <v>8</v>
          </cell>
          <cell r="X54">
            <v>0</v>
          </cell>
          <cell r="Y54" t="str">
            <v>descriptive list</v>
          </cell>
          <cell r="Z54">
            <v>13</v>
          </cell>
          <cell r="AA54" t="b">
            <v>0</v>
          </cell>
          <cell r="AB54">
            <v>1934</v>
          </cell>
          <cell r="AJ54">
            <v>0</v>
          </cell>
        </row>
        <row r="55">
          <cell r="I55" t="str">
            <v>RG-407/07</v>
          </cell>
          <cell r="K55" t="str">
            <v>RG-407/07</v>
          </cell>
          <cell r="M55" t="str">
            <v>SU</v>
          </cell>
          <cell r="O55" t="str">
            <v>Saaten Union</v>
          </cell>
          <cell r="W55">
            <v>99</v>
          </cell>
          <cell r="X55">
            <v>0</v>
          </cell>
          <cell r="Z55">
            <v>0</v>
          </cell>
          <cell r="AA55" t="b">
            <v>0</v>
          </cell>
          <cell r="AB55">
            <v>0</v>
          </cell>
        </row>
        <row r="56">
          <cell r="I56" t="str">
            <v>Tamarin</v>
          </cell>
          <cell r="J56" t="str">
            <v>SW L2838</v>
          </cell>
          <cell r="K56" t="str">
            <v>SW L2838</v>
          </cell>
          <cell r="L56" t="str">
            <v>Lant</v>
          </cell>
          <cell r="M56" t="str">
            <v>Sen</v>
          </cell>
          <cell r="N56" t="str">
            <v>LSW</v>
          </cell>
          <cell r="O56" t="str">
            <v>Sen</v>
          </cell>
          <cell r="S56" t="str">
            <v>2010</v>
          </cell>
          <cell r="T56" t="str">
            <v>2019</v>
          </cell>
          <cell r="W56">
            <v>8</v>
          </cell>
          <cell r="X56">
            <v>0</v>
          </cell>
          <cell r="Y56" t="str">
            <v>descriptive list</v>
          </cell>
          <cell r="Z56">
            <v>13</v>
          </cell>
          <cell r="AA56" t="b">
            <v>0</v>
          </cell>
          <cell r="AB56">
            <v>823</v>
          </cell>
          <cell r="AJ56">
            <v>0</v>
          </cell>
        </row>
        <row r="57">
          <cell r="I57" t="str">
            <v>Safari</v>
          </cell>
          <cell r="J57" t="str">
            <v>SW L2837</v>
          </cell>
          <cell r="K57" t="str">
            <v>SW L2837</v>
          </cell>
          <cell r="M57" t="str">
            <v>Sen</v>
          </cell>
          <cell r="O57" t="str">
            <v>Senova</v>
          </cell>
          <cell r="W57">
            <v>99</v>
          </cell>
          <cell r="X57">
            <v>0</v>
          </cell>
          <cell r="Z57">
            <v>13</v>
          </cell>
          <cell r="AA57" t="b">
            <v>0</v>
          </cell>
          <cell r="AB57">
            <v>823</v>
          </cell>
        </row>
        <row r="58">
          <cell r="I58" t="str">
            <v>SW-K2833</v>
          </cell>
          <cell r="K58" t="str">
            <v>SW-K2833</v>
          </cell>
          <cell r="M58" t="str">
            <v>Sen</v>
          </cell>
          <cell r="O58" t="str">
            <v>Senova</v>
          </cell>
          <cell r="W58">
            <v>99</v>
          </cell>
          <cell r="X58">
            <v>0</v>
          </cell>
          <cell r="Z58">
            <v>0</v>
          </cell>
          <cell r="AA58" t="b">
            <v>0</v>
          </cell>
          <cell r="AB58">
            <v>0</v>
          </cell>
        </row>
        <row r="59">
          <cell r="I59" t="str">
            <v>Colossus</v>
          </cell>
          <cell r="J59" t="str">
            <v>EXSC05-128</v>
          </cell>
          <cell r="K59" t="str">
            <v>EXSC05-128</v>
          </cell>
          <cell r="L59" t="str">
            <v>UG</v>
          </cell>
          <cell r="M59" t="str">
            <v>JTSD</v>
          </cell>
          <cell r="N59" t="str">
            <v>UG</v>
          </cell>
          <cell r="O59" t="str">
            <v>JTSD</v>
          </cell>
          <cell r="S59" t="str">
            <v>2010</v>
          </cell>
          <cell r="T59" t="str">
            <v>2017</v>
          </cell>
          <cell r="W59">
            <v>8</v>
          </cell>
          <cell r="X59">
            <v>0</v>
          </cell>
          <cell r="Y59" t="str">
            <v>descriptive list</v>
          </cell>
          <cell r="Z59">
            <v>13</v>
          </cell>
          <cell r="AA59" t="b">
            <v>0</v>
          </cell>
          <cell r="AB59">
            <v>1361</v>
          </cell>
          <cell r="AJ59">
            <v>0</v>
          </cell>
        </row>
        <row r="60">
          <cell r="I60" t="str">
            <v>RG407/13</v>
          </cell>
          <cell r="K60" t="str">
            <v>RG407/13</v>
          </cell>
          <cell r="M60" t="str">
            <v>SU</v>
          </cell>
          <cell r="N60" t="str">
            <v>Raps, Ger</v>
          </cell>
          <cell r="O60" t="str">
            <v>Saaten Union</v>
          </cell>
          <cell r="W60">
            <v>99</v>
          </cell>
          <cell r="X60">
            <v>0</v>
          </cell>
          <cell r="Z60">
            <v>0</v>
          </cell>
          <cell r="AA60" t="b">
            <v>0</v>
          </cell>
          <cell r="AB60">
            <v>0</v>
          </cell>
        </row>
        <row r="61">
          <cell r="I61" t="str">
            <v>Carnival</v>
          </cell>
          <cell r="J61" t="str">
            <v>SW M2842</v>
          </cell>
          <cell r="K61" t="str">
            <v>SW M2842</v>
          </cell>
          <cell r="L61" t="str">
            <v>Lant</v>
          </cell>
          <cell r="M61" t="str">
            <v>Sen</v>
          </cell>
          <cell r="N61" t="str">
            <v>LSW</v>
          </cell>
          <cell r="O61" t="str">
            <v>Sen</v>
          </cell>
          <cell r="S61" t="str">
            <v>2011</v>
          </cell>
          <cell r="T61" t="str">
            <v>2014</v>
          </cell>
          <cell r="W61">
            <v>8</v>
          </cell>
          <cell r="X61">
            <v>0</v>
          </cell>
          <cell r="Y61" t="str">
            <v>descriptive list</v>
          </cell>
          <cell r="Z61">
            <v>13</v>
          </cell>
          <cell r="AA61" t="b">
            <v>0</v>
          </cell>
          <cell r="AB61">
            <v>823</v>
          </cell>
        </row>
        <row r="62">
          <cell r="I62" t="str">
            <v>Amulet</v>
          </cell>
          <cell r="J62" t="str">
            <v>SW M2843</v>
          </cell>
          <cell r="K62" t="str">
            <v>SW M2843</v>
          </cell>
          <cell r="L62" t="str">
            <v>Lant</v>
          </cell>
          <cell r="M62" t="str">
            <v>Sen</v>
          </cell>
          <cell r="N62" t="str">
            <v>LSW</v>
          </cell>
          <cell r="O62" t="str">
            <v>Sen</v>
          </cell>
          <cell r="S62" t="str">
            <v>2011</v>
          </cell>
          <cell r="T62" t="str">
            <v>2014</v>
          </cell>
          <cell r="W62">
            <v>8</v>
          </cell>
          <cell r="X62">
            <v>0</v>
          </cell>
          <cell r="Y62" t="str">
            <v>descriptive list</v>
          </cell>
          <cell r="Z62">
            <v>13</v>
          </cell>
          <cell r="AA62" t="b">
            <v>0</v>
          </cell>
          <cell r="AB62">
            <v>823</v>
          </cell>
        </row>
        <row r="63">
          <cell r="I63" t="str">
            <v>Gem</v>
          </cell>
          <cell r="K63" t="str">
            <v>Gem</v>
          </cell>
          <cell r="N63" t="str">
            <v>University of Idaho</v>
          </cell>
          <cell r="O63" t="str">
            <v>Aardvark Investments</v>
          </cell>
          <cell r="W63">
            <v>8</v>
          </cell>
          <cell r="X63">
            <v>0</v>
          </cell>
          <cell r="Z63">
            <v>0</v>
          </cell>
          <cell r="AA63" t="b">
            <v>0</v>
          </cell>
          <cell r="AB63">
            <v>0</v>
          </cell>
        </row>
        <row r="64">
          <cell r="I64" t="str">
            <v>Premier</v>
          </cell>
          <cell r="K64" t="str">
            <v>Premier</v>
          </cell>
          <cell r="N64" t="str">
            <v>University of Idaho</v>
          </cell>
          <cell r="O64" t="str">
            <v>Aardvark Investments</v>
          </cell>
          <cell r="W64">
            <v>99</v>
          </cell>
          <cell r="X64">
            <v>0</v>
          </cell>
          <cell r="Z64">
            <v>0</v>
          </cell>
          <cell r="AA64" t="b">
            <v>0</v>
          </cell>
          <cell r="AB64">
            <v>0</v>
          </cell>
        </row>
        <row r="65">
          <cell r="I65" t="str">
            <v>James</v>
          </cell>
          <cell r="J65" t="str">
            <v>EXSC05-136</v>
          </cell>
          <cell r="K65" t="str">
            <v>EXSC05-136</v>
          </cell>
          <cell r="L65" t="str">
            <v>UG</v>
          </cell>
          <cell r="M65" t="str">
            <v>JTSD</v>
          </cell>
          <cell r="N65" t="str">
            <v>G</v>
          </cell>
          <cell r="O65" t="str">
            <v>JTSD</v>
          </cell>
          <cell r="S65" t="str">
            <v>2011</v>
          </cell>
          <cell r="T65" t="str">
            <v>2016</v>
          </cell>
          <cell r="W65">
            <v>8</v>
          </cell>
          <cell r="X65">
            <v>0</v>
          </cell>
          <cell r="Y65" t="str">
            <v>descriptive list</v>
          </cell>
          <cell r="Z65">
            <v>13</v>
          </cell>
          <cell r="AA65" t="b">
            <v>0</v>
          </cell>
          <cell r="AB65">
            <v>1361</v>
          </cell>
        </row>
        <row r="66">
          <cell r="I66" t="str">
            <v>Crown</v>
          </cell>
          <cell r="J66" t="str">
            <v>SRMH 183</v>
          </cell>
          <cell r="K66" t="str">
            <v>SRMH 183</v>
          </cell>
          <cell r="L66" t="str">
            <v>DSV</v>
          </cell>
          <cell r="M66" t="str">
            <v>DSV</v>
          </cell>
          <cell r="N66" t="str">
            <v>DSV, Germany</v>
          </cell>
          <cell r="O66" t="str">
            <v>DSV UK</v>
          </cell>
          <cell r="W66">
            <v>99</v>
          </cell>
          <cell r="X66">
            <v>0</v>
          </cell>
          <cell r="Z66">
            <v>0</v>
          </cell>
          <cell r="AA66" t="b">
            <v>0</v>
          </cell>
          <cell r="AB66">
            <v>0</v>
          </cell>
        </row>
        <row r="67">
          <cell r="I67" t="str">
            <v>Achat</v>
          </cell>
          <cell r="J67" t="str">
            <v>NPZ SR 11309</v>
          </cell>
          <cell r="K67" t="str">
            <v>NPZ SR 11309</v>
          </cell>
          <cell r="L67" t="str">
            <v>LSPB</v>
          </cell>
          <cell r="M67" t="str">
            <v>LSPB</v>
          </cell>
          <cell r="N67" t="str">
            <v>LS Plant Breeding</v>
          </cell>
          <cell r="O67" t="str">
            <v>LS Plant Breeding</v>
          </cell>
          <cell r="W67">
            <v>99</v>
          </cell>
          <cell r="X67">
            <v>0</v>
          </cell>
          <cell r="Z67">
            <v>13</v>
          </cell>
          <cell r="AA67" t="b">
            <v>0</v>
          </cell>
          <cell r="AB67">
            <v>6136</v>
          </cell>
        </row>
        <row r="68">
          <cell r="I68" t="str">
            <v>Makro</v>
          </cell>
          <cell r="J68" t="str">
            <v>NPZ SR 11409</v>
          </cell>
          <cell r="K68" t="str">
            <v>NPZ SR 11409</v>
          </cell>
          <cell r="L68" t="str">
            <v>NPZ</v>
          </cell>
          <cell r="M68" t="str">
            <v>DSV</v>
          </cell>
          <cell r="N68" t="str">
            <v>DSV</v>
          </cell>
          <cell r="O68" t="str">
            <v>DSV</v>
          </cell>
          <cell r="S68" t="str">
            <v>2012</v>
          </cell>
          <cell r="T68" t="str">
            <v>2019</v>
          </cell>
          <cell r="W68">
            <v>8</v>
          </cell>
          <cell r="X68">
            <v>0</v>
          </cell>
          <cell r="Y68" t="str">
            <v>descriptive list</v>
          </cell>
          <cell r="Z68">
            <v>13</v>
          </cell>
          <cell r="AA68" t="b">
            <v>0</v>
          </cell>
          <cell r="AB68">
            <v>6136</v>
          </cell>
          <cell r="AC68" t="str">
            <v>DL</v>
          </cell>
          <cell r="AJ68">
            <v>0</v>
          </cell>
        </row>
        <row r="69">
          <cell r="I69" t="str">
            <v>Salsa-CL</v>
          </cell>
          <cell r="J69" t="str">
            <v>NPZ SR 0607</v>
          </cell>
          <cell r="K69" t="str">
            <v>NPZ SR 0607</v>
          </cell>
          <cell r="L69" t="str">
            <v>LSPB</v>
          </cell>
          <cell r="M69" t="str">
            <v>LSPB</v>
          </cell>
          <cell r="N69" t="str">
            <v>LS Plant Breeding</v>
          </cell>
          <cell r="O69" t="str">
            <v>LS Plant Breeding</v>
          </cell>
          <cell r="W69">
            <v>9</v>
          </cell>
          <cell r="X69">
            <v>0</v>
          </cell>
          <cell r="Z69">
            <v>0</v>
          </cell>
          <cell r="AA69" t="b">
            <v>0</v>
          </cell>
          <cell r="AB69">
            <v>0</v>
          </cell>
        </row>
        <row r="70">
          <cell r="I70" t="str">
            <v>NPZ-SR-11009</v>
          </cell>
          <cell r="K70" t="str">
            <v>NPZ SR 11009</v>
          </cell>
          <cell r="L70" t="str">
            <v>LSPB</v>
          </cell>
          <cell r="M70" t="str">
            <v>LSPB</v>
          </cell>
          <cell r="N70" t="str">
            <v>LS Plant Breeding</v>
          </cell>
          <cell r="O70" t="str">
            <v>LS Plant Breeding</v>
          </cell>
          <cell r="W70">
            <v>9</v>
          </cell>
          <cell r="X70">
            <v>0</v>
          </cell>
          <cell r="Z70">
            <v>0</v>
          </cell>
          <cell r="AA70" t="b">
            <v>0</v>
          </cell>
          <cell r="AB70">
            <v>0</v>
          </cell>
        </row>
        <row r="71">
          <cell r="I71" t="str">
            <v>PR45H72</v>
          </cell>
          <cell r="J71" t="str">
            <v>X02N3961</v>
          </cell>
          <cell r="K71" t="str">
            <v>X02N3961</v>
          </cell>
          <cell r="L71" t="str">
            <v>Pion</v>
          </cell>
          <cell r="M71" t="str">
            <v>Pion</v>
          </cell>
          <cell r="N71" t="str">
            <v>Pioneer Hibred Ger</v>
          </cell>
          <cell r="O71" t="str">
            <v>Pioneer Hibred Ger</v>
          </cell>
          <cell r="W71">
            <v>9</v>
          </cell>
          <cell r="X71">
            <v>0</v>
          </cell>
          <cell r="Z71">
            <v>13</v>
          </cell>
          <cell r="AA71" t="b">
            <v>0</v>
          </cell>
          <cell r="AB71">
            <v>6083</v>
          </cell>
          <cell r="AJ71">
            <v>0</v>
          </cell>
        </row>
        <row r="72">
          <cell r="I72" t="str">
            <v>PR45H73</v>
          </cell>
          <cell r="J72" t="str">
            <v>X04N2051</v>
          </cell>
          <cell r="K72" t="str">
            <v>X04N2051</v>
          </cell>
          <cell r="L72" t="str">
            <v>DP</v>
          </cell>
          <cell r="M72" t="str">
            <v>DP</v>
          </cell>
          <cell r="N72" t="str">
            <v>DP</v>
          </cell>
          <cell r="O72" t="str">
            <v>DP</v>
          </cell>
          <cell r="S72" t="str">
            <v>2013</v>
          </cell>
          <cell r="T72" t="str">
            <v>2013</v>
          </cell>
          <cell r="W72">
            <v>8</v>
          </cell>
          <cell r="X72">
            <v>0</v>
          </cell>
          <cell r="Y72" t="str">
            <v>descriptive list</v>
          </cell>
          <cell r="Z72">
            <v>13</v>
          </cell>
          <cell r="AA72" t="b">
            <v>0</v>
          </cell>
          <cell r="AB72">
            <v>6083</v>
          </cell>
          <cell r="AJ72">
            <v>0</v>
          </cell>
        </row>
        <row r="73">
          <cell r="I73" t="str">
            <v>Mirco-CL</v>
          </cell>
          <cell r="J73" t="str">
            <v>RG498/02</v>
          </cell>
          <cell r="K73" t="str">
            <v>RG498/02</v>
          </cell>
          <cell r="L73" t="str">
            <v>SU</v>
          </cell>
          <cell r="M73" t="str">
            <v>SU</v>
          </cell>
          <cell r="N73" t="str">
            <v>Saaten-Union UK</v>
          </cell>
          <cell r="O73" t="str">
            <v xml:space="preserve">Saaten Union </v>
          </cell>
          <cell r="W73">
            <v>9</v>
          </cell>
          <cell r="X73">
            <v>0</v>
          </cell>
          <cell r="Z73">
            <v>0</v>
          </cell>
          <cell r="AA73" t="b">
            <v>0</v>
          </cell>
          <cell r="AB73">
            <v>0</v>
          </cell>
        </row>
        <row r="74">
          <cell r="I74" t="str">
            <v>Register</v>
          </cell>
          <cell r="J74" t="str">
            <v>DLE 1001</v>
          </cell>
          <cell r="K74" t="str">
            <v>DLE 1001</v>
          </cell>
          <cell r="L74" t="str">
            <v>LSPB</v>
          </cell>
          <cell r="M74" t="str">
            <v>LSPB</v>
          </cell>
          <cell r="N74" t="str">
            <v>LS Plant Breeding</v>
          </cell>
          <cell r="O74" t="str">
            <v>LS Plant Breeding</v>
          </cell>
          <cell r="W74">
            <v>9</v>
          </cell>
          <cell r="X74">
            <v>0</v>
          </cell>
          <cell r="Z74">
            <v>13</v>
          </cell>
          <cell r="AA74" t="b">
            <v>0</v>
          </cell>
          <cell r="AB74">
            <v>6192</v>
          </cell>
        </row>
        <row r="75">
          <cell r="I75" t="str">
            <v>Millennium</v>
          </cell>
          <cell r="J75" t="str">
            <v>DLE 1003</v>
          </cell>
          <cell r="K75" t="str">
            <v>DLE 1003</v>
          </cell>
          <cell r="L75" t="str">
            <v>LSPB</v>
          </cell>
          <cell r="M75" t="str">
            <v>LSPB</v>
          </cell>
          <cell r="N75" t="str">
            <v>LS Plant Breeding</v>
          </cell>
          <cell r="O75" t="str">
            <v>LS Plant Breeding</v>
          </cell>
          <cell r="W75">
            <v>9</v>
          </cell>
          <cell r="X75">
            <v>0</v>
          </cell>
          <cell r="Z75">
            <v>13</v>
          </cell>
          <cell r="AA75" t="b">
            <v>0</v>
          </cell>
          <cell r="AB75">
            <v>6136</v>
          </cell>
        </row>
        <row r="76">
          <cell r="I76" t="str">
            <v>Mobil-CL</v>
          </cell>
          <cell r="J76" t="str">
            <v>NPZ SR 11109</v>
          </cell>
          <cell r="K76" t="str">
            <v>NPZ SR 11109</v>
          </cell>
          <cell r="L76" t="str">
            <v>LSPB</v>
          </cell>
          <cell r="M76" t="str">
            <v>LSPB</v>
          </cell>
          <cell r="N76" t="str">
            <v>LS Plant Breeding</v>
          </cell>
          <cell r="O76" t="str">
            <v>LS Plant Breeding</v>
          </cell>
          <cell r="W76">
            <v>9</v>
          </cell>
          <cell r="X76">
            <v>0</v>
          </cell>
          <cell r="Z76">
            <v>13</v>
          </cell>
          <cell r="AA76" t="b">
            <v>0</v>
          </cell>
          <cell r="AB76">
            <v>6136</v>
          </cell>
        </row>
        <row r="77">
          <cell r="I77" t="str">
            <v>Solar-CL</v>
          </cell>
          <cell r="J77" t="str">
            <v>NPZ SR 11209</v>
          </cell>
          <cell r="K77" t="str">
            <v>NPZ SR 11209</v>
          </cell>
          <cell r="L77" t="str">
            <v>LSPB</v>
          </cell>
          <cell r="M77" t="str">
            <v>LSPB</v>
          </cell>
          <cell r="N77" t="str">
            <v>LS Plant Breeding</v>
          </cell>
          <cell r="O77" t="str">
            <v>LS Plant Breeding</v>
          </cell>
          <cell r="W77">
            <v>9</v>
          </cell>
          <cell r="X77">
            <v>0</v>
          </cell>
          <cell r="Z77">
            <v>13</v>
          </cell>
          <cell r="AA77" t="b">
            <v>0</v>
          </cell>
          <cell r="AB77">
            <v>6136</v>
          </cell>
        </row>
        <row r="78">
          <cell r="I78" t="str">
            <v>PHS1001</v>
          </cell>
          <cell r="K78" t="str">
            <v>PHS1001</v>
          </cell>
          <cell r="L78" t="str">
            <v>Sen</v>
          </cell>
          <cell r="M78" t="str">
            <v>Sen</v>
          </cell>
          <cell r="N78" t="str">
            <v>Senova</v>
          </cell>
          <cell r="O78" t="str">
            <v>Senova</v>
          </cell>
          <cell r="W78">
            <v>99</v>
          </cell>
          <cell r="X78">
            <v>0</v>
          </cell>
          <cell r="Z78">
            <v>0</v>
          </cell>
          <cell r="AA78" t="b">
            <v>0</v>
          </cell>
          <cell r="AB78">
            <v>0</v>
          </cell>
        </row>
        <row r="79">
          <cell r="I79" t="str">
            <v>Shelley</v>
          </cell>
          <cell r="J79" t="str">
            <v>SW P2853</v>
          </cell>
          <cell r="K79" t="str">
            <v>SW P2853</v>
          </cell>
          <cell r="L79" t="str">
            <v>Sen</v>
          </cell>
          <cell r="M79" t="str">
            <v>Sen</v>
          </cell>
          <cell r="N79" t="str">
            <v>Sen</v>
          </cell>
          <cell r="O79" t="str">
            <v>Sen</v>
          </cell>
          <cell r="Q79" t="str">
            <v xml:space="preserve">SW Stratos x Senator </v>
          </cell>
          <cell r="S79" t="str">
            <v>2013</v>
          </cell>
          <cell r="T79" t="str">
            <v>2014</v>
          </cell>
          <cell r="W79">
            <v>8</v>
          </cell>
          <cell r="X79">
            <v>0</v>
          </cell>
          <cell r="Y79" t="str">
            <v>descriptive list</v>
          </cell>
          <cell r="Z79">
            <v>13</v>
          </cell>
          <cell r="AA79" t="b">
            <v>0</v>
          </cell>
          <cell r="AB79">
            <v>823</v>
          </cell>
        </row>
        <row r="80">
          <cell r="I80" t="str">
            <v>Pis266</v>
          </cell>
          <cell r="K80" t="str">
            <v>Pis266</v>
          </cell>
          <cell r="L80" t="str">
            <v>DLF</v>
          </cell>
          <cell r="M80" t="str">
            <v>DLF</v>
          </cell>
          <cell r="N80" t="str">
            <v>DLF Trifolium</v>
          </cell>
          <cell r="O80" t="str">
            <v>DLF Trifolium</v>
          </cell>
          <cell r="W80">
            <v>11</v>
          </cell>
          <cell r="X80">
            <v>0</v>
          </cell>
          <cell r="Z80">
            <v>0</v>
          </cell>
          <cell r="AA80" t="b">
            <v>0</v>
          </cell>
          <cell r="AB80">
            <v>0</v>
          </cell>
        </row>
        <row r="81">
          <cell r="I81" t="str">
            <v>Doktrin</v>
          </cell>
          <cell r="J81" t="str">
            <v>DLE 1108</v>
          </cell>
          <cell r="K81" t="str">
            <v>DLE 1108</v>
          </cell>
          <cell r="L81" t="str">
            <v>NPZ</v>
          </cell>
          <cell r="M81" t="str">
            <v>DSV</v>
          </cell>
          <cell r="N81" t="str">
            <v>LS Plant Breeding</v>
          </cell>
          <cell r="O81" t="str">
            <v>DSV</v>
          </cell>
          <cell r="S81" t="str">
            <v>2014</v>
          </cell>
          <cell r="T81" t="str">
            <v>2018</v>
          </cell>
          <cell r="W81">
            <v>8</v>
          </cell>
          <cell r="X81">
            <v>0</v>
          </cell>
          <cell r="Y81" t="str">
            <v>descriptive list</v>
          </cell>
          <cell r="Z81">
            <v>13</v>
          </cell>
          <cell r="AA81" t="b">
            <v>0</v>
          </cell>
          <cell r="AB81">
            <v>6192</v>
          </cell>
          <cell r="AJ81">
            <v>0</v>
          </cell>
        </row>
        <row r="82">
          <cell r="I82" t="str">
            <v>DLE 1109</v>
          </cell>
          <cell r="K82" t="str">
            <v>DLE 1109</v>
          </cell>
          <cell r="L82" t="str">
            <v>LSPB</v>
          </cell>
          <cell r="M82" t="str">
            <v>DSV</v>
          </cell>
          <cell r="N82" t="str">
            <v>LS Plant Breeding</v>
          </cell>
          <cell r="O82" t="str">
            <v>DSV</v>
          </cell>
          <cell r="W82">
            <v>12</v>
          </cell>
          <cell r="X82">
            <v>0</v>
          </cell>
          <cell r="Z82">
            <v>11</v>
          </cell>
          <cell r="AA82" t="b">
            <v>0</v>
          </cell>
          <cell r="AB82">
            <v>0</v>
          </cell>
        </row>
        <row r="83">
          <cell r="I83" t="str">
            <v>Dodger</v>
          </cell>
          <cell r="J83" t="str">
            <v>RG40101</v>
          </cell>
          <cell r="K83" t="str">
            <v>RG40101</v>
          </cell>
          <cell r="L83" t="str">
            <v>BASF</v>
          </cell>
          <cell r="M83" t="str">
            <v>BASF</v>
          </cell>
          <cell r="S83" t="str">
            <v>2014</v>
          </cell>
          <cell r="T83" t="str">
            <v>2019</v>
          </cell>
          <cell r="W83">
            <v>8</v>
          </cell>
          <cell r="X83">
            <v>0</v>
          </cell>
          <cell r="Y83" t="str">
            <v>Breeder and Agent updated to BASF on advice from C.Norris - 29/10/18 EM.descriptive list</v>
          </cell>
          <cell r="Z83">
            <v>13</v>
          </cell>
          <cell r="AA83" t="b">
            <v>0</v>
          </cell>
          <cell r="AB83">
            <v>6284</v>
          </cell>
          <cell r="AC83" t="str">
            <v>DL</v>
          </cell>
          <cell r="AJ83">
            <v>0</v>
          </cell>
        </row>
        <row r="84">
          <cell r="I84" t="str">
            <v>Orwell</v>
          </cell>
          <cell r="J84" t="str">
            <v>SW Q2861</v>
          </cell>
          <cell r="K84" t="str">
            <v>SW Q2861</v>
          </cell>
          <cell r="L84" t="str">
            <v>Sen</v>
          </cell>
          <cell r="M84" t="str">
            <v>Sen</v>
          </cell>
          <cell r="N84" t="str">
            <v xml:space="preserve">Senova </v>
          </cell>
          <cell r="O84" t="str">
            <v xml:space="preserve">Senova </v>
          </cell>
          <cell r="S84" t="str">
            <v>2014</v>
          </cell>
          <cell r="T84" t="str">
            <v>2014</v>
          </cell>
          <cell r="W84">
            <v>8</v>
          </cell>
          <cell r="X84">
            <v>0</v>
          </cell>
          <cell r="Y84" t="str">
            <v>descriptive list</v>
          </cell>
          <cell r="Z84">
            <v>13</v>
          </cell>
          <cell r="AA84" t="b">
            <v>0</v>
          </cell>
          <cell r="AB84">
            <v>823</v>
          </cell>
        </row>
        <row r="85">
          <cell r="I85" t="str">
            <v>Dylan</v>
          </cell>
          <cell r="J85" t="str">
            <v>SW P2852</v>
          </cell>
          <cell r="K85" t="str">
            <v>SW P2852</v>
          </cell>
          <cell r="L85" t="str">
            <v>Sen</v>
          </cell>
          <cell r="M85" t="str">
            <v>Sen</v>
          </cell>
          <cell r="N85" t="str">
            <v xml:space="preserve">Senova </v>
          </cell>
          <cell r="O85" t="str">
            <v>Senova</v>
          </cell>
          <cell r="S85" t="str">
            <v>2014</v>
          </cell>
          <cell r="T85" t="str">
            <v>2014</v>
          </cell>
          <cell r="W85">
            <v>8</v>
          </cell>
          <cell r="X85">
            <v>0</v>
          </cell>
          <cell r="Y85" t="str">
            <v>descriptive list</v>
          </cell>
          <cell r="Z85">
            <v>13</v>
          </cell>
          <cell r="AA85" t="b">
            <v>0</v>
          </cell>
          <cell r="AB85">
            <v>1717</v>
          </cell>
        </row>
        <row r="86">
          <cell r="I86" t="str">
            <v>Mirakel</v>
          </cell>
          <cell r="J86" t="str">
            <v>DLE 1004</v>
          </cell>
          <cell r="K86" t="str">
            <v>DLE 1004</v>
          </cell>
          <cell r="L86" t="str">
            <v>NPZ</v>
          </cell>
          <cell r="M86" t="str">
            <v>DSV</v>
          </cell>
          <cell r="N86" t="str">
            <v xml:space="preserve"> </v>
          </cell>
          <cell r="O86" t="str">
            <v>LS Plant Breeding</v>
          </cell>
          <cell r="S86" t="str">
            <v>2015</v>
          </cell>
          <cell r="T86" t="str">
            <v>2021</v>
          </cell>
          <cell r="W86">
            <v>8</v>
          </cell>
          <cell r="X86">
            <v>1</v>
          </cell>
          <cell r="Z86">
            <v>13</v>
          </cell>
          <cell r="AA86" t="b">
            <v>0</v>
          </cell>
          <cell r="AB86">
            <v>6136</v>
          </cell>
          <cell r="AJ86">
            <v>0</v>
          </cell>
        </row>
        <row r="87">
          <cell r="I87" t="str">
            <v>DLE 1005</v>
          </cell>
          <cell r="K87" t="str">
            <v>DLE 1005</v>
          </cell>
          <cell r="M87" t="str">
            <v>LSPB</v>
          </cell>
          <cell r="N87" t="str">
            <v xml:space="preserve"> </v>
          </cell>
          <cell r="O87" t="str">
            <v xml:space="preserve"> LS Plant Breeding</v>
          </cell>
          <cell r="W87">
            <v>99</v>
          </cell>
          <cell r="X87">
            <v>1</v>
          </cell>
          <cell r="Z87">
            <v>11</v>
          </cell>
          <cell r="AA87" t="b">
            <v>0</v>
          </cell>
          <cell r="AB87">
            <v>1</v>
          </cell>
        </row>
        <row r="88">
          <cell r="I88" t="str">
            <v>Builder</v>
          </cell>
          <cell r="J88" t="str">
            <v>RG40201</v>
          </cell>
          <cell r="K88" t="str">
            <v>RG40201</v>
          </cell>
          <cell r="L88" t="str">
            <v>BASF</v>
          </cell>
          <cell r="M88" t="str">
            <v>BASF</v>
          </cell>
          <cell r="N88" t="str">
            <v xml:space="preserve"> </v>
          </cell>
          <cell r="S88" t="str">
            <v>2015</v>
          </cell>
          <cell r="W88">
            <v>6</v>
          </cell>
          <cell r="X88">
            <v>1</v>
          </cell>
          <cell r="Y88" t="str">
            <v>Breeder and Agent updated to BASF on advice from C.Norris - 29/10/18 EM. Breeder and Agent updated - JR 27/10/14</v>
          </cell>
          <cell r="Z88">
            <v>3</v>
          </cell>
          <cell r="AA88" t="b">
            <v>1</v>
          </cell>
          <cell r="AB88">
            <v>6136</v>
          </cell>
          <cell r="AC88" t="str">
            <v>DL</v>
          </cell>
          <cell r="AJ88">
            <v>14.4</v>
          </cell>
        </row>
        <row r="89">
          <cell r="I89" t="str">
            <v>Simba</v>
          </cell>
          <cell r="J89" t="str">
            <v>SW R2872</v>
          </cell>
          <cell r="K89" t="str">
            <v>SW R2872</v>
          </cell>
          <cell r="L89" t="str">
            <v>Lant</v>
          </cell>
          <cell r="M89" t="str">
            <v>Sen</v>
          </cell>
          <cell r="N89" t="str">
            <v xml:space="preserve"> </v>
          </cell>
          <cell r="O89" t="str">
            <v xml:space="preserve">Senova </v>
          </cell>
          <cell r="S89" t="str">
            <v>2015</v>
          </cell>
          <cell r="T89" t="str">
            <v>2018</v>
          </cell>
          <cell r="W89">
            <v>8</v>
          </cell>
          <cell r="X89">
            <v>1</v>
          </cell>
          <cell r="Z89">
            <v>3</v>
          </cell>
          <cell r="AA89" t="b">
            <v>1</v>
          </cell>
          <cell r="AB89">
            <v>823</v>
          </cell>
          <cell r="AJ89">
            <v>0</v>
          </cell>
        </row>
        <row r="90">
          <cell r="I90" t="str">
            <v>Flower</v>
          </cell>
          <cell r="J90" t="str">
            <v>RG40303</v>
          </cell>
          <cell r="K90" t="str">
            <v>RG40303</v>
          </cell>
          <cell r="L90" t="str">
            <v>Bay</v>
          </cell>
          <cell r="M90" t="str">
            <v>Bay</v>
          </cell>
          <cell r="O90" t="str">
            <v>Bayer Crop Science</v>
          </cell>
          <cell r="S90" t="str">
            <v>2017</v>
          </cell>
          <cell r="T90" t="str">
            <v>2017</v>
          </cell>
          <cell r="W90">
            <v>8</v>
          </cell>
          <cell r="X90">
            <v>0</v>
          </cell>
          <cell r="Z90">
            <v>13</v>
          </cell>
          <cell r="AA90" t="b">
            <v>0</v>
          </cell>
          <cell r="AB90">
            <v>1607</v>
          </cell>
        </row>
        <row r="91">
          <cell r="I91" t="str">
            <v>Sunder</v>
          </cell>
          <cell r="J91" t="str">
            <v>RG40203</v>
          </cell>
          <cell r="K91" t="str">
            <v>RG40203</v>
          </cell>
          <cell r="L91" t="str">
            <v>BASF</v>
          </cell>
          <cell r="M91" t="str">
            <v>BASF</v>
          </cell>
          <cell r="O91" t="str">
            <v>Bayer Crop Science</v>
          </cell>
          <cell r="S91" t="str">
            <v>2017</v>
          </cell>
          <cell r="T91" t="str">
            <v>2021</v>
          </cell>
          <cell r="W91">
            <v>8</v>
          </cell>
          <cell r="X91">
            <v>0</v>
          </cell>
          <cell r="Y91" t="str">
            <v>Breeder and Agent updated to BASF on advice from C.Norris - 29/10/18 EM.</v>
          </cell>
          <cell r="Z91">
            <v>13</v>
          </cell>
          <cell r="AA91" t="b">
            <v>0</v>
          </cell>
          <cell r="AB91">
            <v>1607</v>
          </cell>
          <cell r="AJ91">
            <v>0</v>
          </cell>
        </row>
        <row r="92">
          <cell r="I92" t="str">
            <v>Medicus</v>
          </cell>
          <cell r="J92" t="str">
            <v>DLE-1314</v>
          </cell>
          <cell r="K92" t="str">
            <v>DLE-1314</v>
          </cell>
          <cell r="L92" t="str">
            <v>Lemb</v>
          </cell>
          <cell r="M92" t="str">
            <v>DSV</v>
          </cell>
          <cell r="O92" t="str">
            <v>LS Plant Breeding</v>
          </cell>
          <cell r="W92">
            <v>9</v>
          </cell>
          <cell r="X92">
            <v>0</v>
          </cell>
          <cell r="Y92" t="str">
            <v>Withdrawn from NL and EU CC - Craig Padley 2/12/16</v>
          </cell>
          <cell r="Z92">
            <v>13</v>
          </cell>
          <cell r="AA92" t="b">
            <v>0</v>
          </cell>
          <cell r="AB92">
            <v>6136</v>
          </cell>
        </row>
        <row r="93">
          <cell r="I93" t="str">
            <v>DLE-1315</v>
          </cell>
          <cell r="K93" t="str">
            <v>DLE-1315</v>
          </cell>
          <cell r="M93" t="str">
            <v>LSPB</v>
          </cell>
          <cell r="O93" t="str">
            <v>LS Plant Breeding</v>
          </cell>
          <cell r="W93">
            <v>99</v>
          </cell>
          <cell r="X93">
            <v>0</v>
          </cell>
          <cell r="Z93">
            <v>11</v>
          </cell>
          <cell r="AA93" t="b">
            <v>0</v>
          </cell>
          <cell r="AB93">
            <v>0</v>
          </cell>
        </row>
        <row r="94">
          <cell r="I94" t="str">
            <v>DLE-1383</v>
          </cell>
          <cell r="K94" t="str">
            <v>DLE-1383</v>
          </cell>
          <cell r="M94" t="str">
            <v>LSPB</v>
          </cell>
          <cell r="O94" t="str">
            <v>LS Plant Breeding</v>
          </cell>
          <cell r="W94">
            <v>99</v>
          </cell>
          <cell r="X94">
            <v>0</v>
          </cell>
          <cell r="Z94">
            <v>11</v>
          </cell>
          <cell r="AA94" t="b">
            <v>0</v>
          </cell>
          <cell r="AB94">
            <v>0</v>
          </cell>
        </row>
        <row r="95">
          <cell r="I95" t="str">
            <v>Mandela</v>
          </cell>
          <cell r="J95" t="str">
            <v>DLE-1313</v>
          </cell>
          <cell r="K95" t="str">
            <v>DLE-1313</v>
          </cell>
          <cell r="L95" t="str">
            <v>Lemb</v>
          </cell>
          <cell r="M95" t="str">
            <v>DSV</v>
          </cell>
          <cell r="O95" t="str">
            <v>LS Plant Breeding</v>
          </cell>
          <cell r="W95">
            <v>9</v>
          </cell>
          <cell r="X95">
            <v>0</v>
          </cell>
          <cell r="Y95" t="str">
            <v>Variety NOT going forward, not included in 2016 RL.  Confirmed Mike Mann, DSV 8/12/15</v>
          </cell>
          <cell r="Z95">
            <v>13</v>
          </cell>
          <cell r="AA95" t="b">
            <v>0</v>
          </cell>
          <cell r="AB95">
            <v>6136</v>
          </cell>
        </row>
        <row r="96">
          <cell r="I96" t="str">
            <v>Impala</v>
          </cell>
          <cell r="J96" t="str">
            <v>SW-S2878</v>
          </cell>
          <cell r="K96" t="str">
            <v>SW-S2878</v>
          </cell>
          <cell r="L96" t="str">
            <v>Lant</v>
          </cell>
          <cell r="M96" t="str">
            <v>Sen</v>
          </cell>
          <cell r="O96" t="str">
            <v>Senova</v>
          </cell>
          <cell r="W96">
            <v>12</v>
          </cell>
          <cell r="X96">
            <v>0</v>
          </cell>
          <cell r="Y96" t="str">
            <v>VCU Failure</v>
          </cell>
          <cell r="Z96">
            <v>11</v>
          </cell>
          <cell r="AA96" t="b">
            <v>0</v>
          </cell>
          <cell r="AB96">
            <v>823</v>
          </cell>
        </row>
        <row r="97">
          <cell r="I97" t="str">
            <v>Lumen</v>
          </cell>
          <cell r="J97" t="str">
            <v>DLE 1484</v>
          </cell>
          <cell r="K97" t="str">
            <v>DLE 1484</v>
          </cell>
          <cell r="L97" t="str">
            <v>NPZ</v>
          </cell>
          <cell r="M97" t="str">
            <v>DSV</v>
          </cell>
          <cell r="S97" t="str">
            <v>2018</v>
          </cell>
          <cell r="W97">
            <v>5</v>
          </cell>
          <cell r="X97">
            <v>0</v>
          </cell>
          <cell r="Y97" t="str">
            <v>Agent amended to DSV UK on advice of Craig Padley - 5/12/17 EM</v>
          </cell>
          <cell r="Z97">
            <v>3</v>
          </cell>
          <cell r="AA97" t="b">
            <v>1</v>
          </cell>
          <cell r="AB97">
            <v>6136</v>
          </cell>
          <cell r="AC97" t="str">
            <v>DL</v>
          </cell>
          <cell r="AJ97">
            <v>11</v>
          </cell>
        </row>
        <row r="98">
          <cell r="I98" t="str">
            <v>SOSR1411</v>
          </cell>
          <cell r="J98" t="str">
            <v>Pharao</v>
          </cell>
          <cell r="K98" t="str">
            <v>SOSR1411</v>
          </cell>
          <cell r="W98">
            <v>12</v>
          </cell>
          <cell r="X98">
            <v>0</v>
          </cell>
          <cell r="Z98">
            <v>11</v>
          </cell>
          <cell r="AA98" t="b">
            <v>0</v>
          </cell>
          <cell r="AB98">
            <v>1315</v>
          </cell>
        </row>
        <row r="99">
          <cell r="I99" t="str">
            <v>RG49105</v>
          </cell>
          <cell r="K99" t="str">
            <v>RG49105</v>
          </cell>
          <cell r="L99" t="str">
            <v>BayR</v>
          </cell>
          <cell r="M99" t="str">
            <v>Bay</v>
          </cell>
          <cell r="W99">
            <v>12</v>
          </cell>
          <cell r="X99">
            <v>0</v>
          </cell>
          <cell r="Z99">
            <v>11</v>
          </cell>
          <cell r="AA99" t="b">
            <v>0</v>
          </cell>
          <cell r="AB99">
            <v>6188</v>
          </cell>
        </row>
        <row r="100">
          <cell r="I100" t="str">
            <v>Bowie</v>
          </cell>
          <cell r="J100" t="str">
            <v>SW-R2874</v>
          </cell>
          <cell r="K100" t="str">
            <v>SW-R2874</v>
          </cell>
          <cell r="L100" t="str">
            <v>Lant</v>
          </cell>
          <cell r="M100" t="str">
            <v>Sen</v>
          </cell>
          <cell r="W100">
            <v>12</v>
          </cell>
          <cell r="X100">
            <v>0</v>
          </cell>
          <cell r="Y100" t="str">
            <v>Approved name confirmed APHA 26Oct15 - JR</v>
          </cell>
          <cell r="Z100">
            <v>11</v>
          </cell>
          <cell r="AA100" t="b">
            <v>0</v>
          </cell>
          <cell r="AB100">
            <v>823</v>
          </cell>
        </row>
        <row r="101">
          <cell r="I101" t="str">
            <v>CB02-140</v>
          </cell>
          <cell r="K101" t="str">
            <v>CB02-140</v>
          </cell>
          <cell r="W101">
            <v>12</v>
          </cell>
          <cell r="X101">
            <v>0</v>
          </cell>
          <cell r="Z101">
            <v>11</v>
          </cell>
          <cell r="AA101" t="b">
            <v>0</v>
          </cell>
          <cell r="AB101">
            <v>0</v>
          </cell>
        </row>
        <row r="102">
          <cell r="I102" t="str">
            <v>Lexus</v>
          </cell>
          <cell r="J102" t="str">
            <v>DLE15801S11</v>
          </cell>
          <cell r="K102" t="str">
            <v>DLE15801S11</v>
          </cell>
          <cell r="L102" t="str">
            <v>NPZ</v>
          </cell>
          <cell r="M102" t="str">
            <v>DSV</v>
          </cell>
          <cell r="O102" t="str">
            <v>LS Plant Breeding Ltd</v>
          </cell>
          <cell r="S102" t="str">
            <v>2019</v>
          </cell>
          <cell r="T102" t="str">
            <v>2021</v>
          </cell>
          <cell r="W102">
            <v>8</v>
          </cell>
          <cell r="X102">
            <v>0</v>
          </cell>
          <cell r="Y102" t="str">
            <v>Breeder confirmed by JW 30Oct18. UK agent updated from LSPB to DSV as advised by C.Padley - EM 3Dec18</v>
          </cell>
          <cell r="Z102">
            <v>13</v>
          </cell>
          <cell r="AA102" t="b">
            <v>0</v>
          </cell>
          <cell r="AB102">
            <v>6136</v>
          </cell>
          <cell r="AJ102">
            <v>0</v>
          </cell>
        </row>
        <row r="103">
          <cell r="I103" t="str">
            <v>Dawn</v>
          </cell>
          <cell r="J103" t="str">
            <v>Pi 3AA</v>
          </cell>
          <cell r="K103" t="str">
            <v>Pi 3AA</v>
          </cell>
          <cell r="M103" t="str">
            <v>DLF</v>
          </cell>
          <cell r="O103" t="str">
            <v>DLF Trifolium Ltd</v>
          </cell>
          <cell r="W103">
            <v>99</v>
          </cell>
          <cell r="X103">
            <v>0</v>
          </cell>
          <cell r="Z103">
            <v>6</v>
          </cell>
          <cell r="AA103" t="b">
            <v>0</v>
          </cell>
          <cell r="AB103">
            <v>1315</v>
          </cell>
          <cell r="AJ103">
            <v>0</v>
          </cell>
        </row>
        <row r="104">
          <cell r="I104" t="str">
            <v>44Y84</v>
          </cell>
          <cell r="J104" t="str">
            <v>06N784I</v>
          </cell>
          <cell r="K104" t="str">
            <v>06N784I</v>
          </cell>
          <cell r="M104" t="str">
            <v>Pion</v>
          </cell>
          <cell r="O104" t="str">
            <v xml:space="preserve">Pioneer Hi-Bred Northern Europe </v>
          </cell>
          <cell r="W104">
            <v>99</v>
          </cell>
          <cell r="X104">
            <v>0</v>
          </cell>
          <cell r="Y104" t="str">
            <v>Imidazolinon tolerant - BCR 05/02/16. Variety name changed from PS302CL 4/4/18 EM</v>
          </cell>
          <cell r="Z104">
            <v>6</v>
          </cell>
          <cell r="AA104" t="b">
            <v>0</v>
          </cell>
          <cell r="AB104">
            <v>1891</v>
          </cell>
          <cell r="AJ104">
            <v>0</v>
          </cell>
        </row>
        <row r="105">
          <cell r="I105" t="str">
            <v>08N102I</v>
          </cell>
          <cell r="K105" t="str">
            <v>08N102I</v>
          </cell>
          <cell r="M105" t="str">
            <v>Pion</v>
          </cell>
          <cell r="O105" t="str">
            <v xml:space="preserve">Pioneer Hi-Bred Northern Europe </v>
          </cell>
          <cell r="W105">
            <v>12</v>
          </cell>
          <cell r="X105">
            <v>0</v>
          </cell>
          <cell r="Z105">
            <v>11</v>
          </cell>
          <cell r="AA105" t="b">
            <v>0</v>
          </cell>
          <cell r="AB105">
            <v>6083</v>
          </cell>
        </row>
        <row r="106">
          <cell r="I106" t="str">
            <v>Lagonda</v>
          </cell>
          <cell r="J106" t="str">
            <v>DLE16805S11</v>
          </cell>
          <cell r="K106" t="str">
            <v>DLE16805S11</v>
          </cell>
          <cell r="L106" t="str">
            <v>NPZ</v>
          </cell>
          <cell r="M106" t="str">
            <v>DSV</v>
          </cell>
          <cell r="O106" t="str">
            <v>DSV UK Ltd</v>
          </cell>
          <cell r="S106" t="str">
            <v>2019</v>
          </cell>
          <cell r="T106" t="str">
            <v>2023</v>
          </cell>
          <cell r="W106">
            <v>8</v>
          </cell>
          <cell r="X106">
            <v>0</v>
          </cell>
          <cell r="Y106" t="str">
            <v xml:space="preserve"> UK agent updated from LSPB to DSV as advised by C.Padley - EM 3Dec18. Breeder confirmed by JW 30Oct18</v>
          </cell>
          <cell r="Z106">
            <v>3</v>
          </cell>
          <cell r="AA106" t="b">
            <v>1</v>
          </cell>
          <cell r="AB106">
            <v>6136</v>
          </cell>
          <cell r="AJ106">
            <v>0</v>
          </cell>
        </row>
        <row r="107">
          <cell r="I107" t="str">
            <v>SW W2896</v>
          </cell>
          <cell r="J107" t="str">
            <v>Pantera</v>
          </cell>
          <cell r="K107" t="str">
            <v>SW W2896</v>
          </cell>
          <cell r="M107" t="str">
            <v>Sen</v>
          </cell>
          <cell r="O107" t="str">
            <v>Senova Ltd</v>
          </cell>
          <cell r="W107">
            <v>12</v>
          </cell>
          <cell r="X107">
            <v>0</v>
          </cell>
          <cell r="Z107">
            <v>11</v>
          </cell>
          <cell r="AA107" t="b">
            <v>0</v>
          </cell>
          <cell r="AB107">
            <v>823</v>
          </cell>
        </row>
        <row r="108">
          <cell r="I108" t="str">
            <v>Performer</v>
          </cell>
          <cell r="J108" t="str">
            <v>4EN0005</v>
          </cell>
          <cell r="K108" t="str">
            <v>4EN0005</v>
          </cell>
          <cell r="L108" t="str">
            <v>BASF</v>
          </cell>
          <cell r="M108" t="str">
            <v>BASF</v>
          </cell>
          <cell r="S108" t="str">
            <v>2020</v>
          </cell>
          <cell r="W108">
            <v>6</v>
          </cell>
          <cell r="X108">
            <v>0</v>
          </cell>
          <cell r="Y108" t="str">
            <v>Breeder and Agent updated to BASF on advice from C.Norris - 29/10/18 EM.</v>
          </cell>
          <cell r="Z108">
            <v>3</v>
          </cell>
          <cell r="AA108" t="b">
            <v>1</v>
          </cell>
          <cell r="AB108">
            <v>0</v>
          </cell>
          <cell r="AC108" t="str">
            <v>DL</v>
          </cell>
          <cell r="AJ108">
            <v>13.6</v>
          </cell>
        </row>
        <row r="109">
          <cell r="I109" t="str">
            <v>Cornelis</v>
          </cell>
          <cell r="J109" t="str">
            <v>SW U2894</v>
          </cell>
          <cell r="K109" t="str">
            <v>SW U2894</v>
          </cell>
          <cell r="M109" t="str">
            <v>Sen</v>
          </cell>
          <cell r="W109">
            <v>12</v>
          </cell>
          <cell r="X109">
            <v>0</v>
          </cell>
          <cell r="Z109">
            <v>11</v>
          </cell>
          <cell r="AA109" t="b">
            <v>1</v>
          </cell>
          <cell r="AB109">
            <v>823</v>
          </cell>
          <cell r="AJ109">
            <v>0</v>
          </cell>
        </row>
        <row r="110">
          <cell r="I110" t="str">
            <v>Menthal</v>
          </cell>
          <cell r="J110" t="str">
            <v>DLE 1316</v>
          </cell>
          <cell r="K110" t="str">
            <v>DLE 1316</v>
          </cell>
          <cell r="L110" t="str">
            <v>NPZ</v>
          </cell>
          <cell r="M110" t="str">
            <v>DSV</v>
          </cell>
          <cell r="N110" t="str">
            <v>NPZ</v>
          </cell>
          <cell r="O110" t="str">
            <v>DSV United Kingdom Ltd</v>
          </cell>
          <cell r="S110" t="str">
            <v>2021</v>
          </cell>
          <cell r="T110" t="str">
            <v>2023</v>
          </cell>
          <cell r="W110">
            <v>8</v>
          </cell>
          <cell r="X110">
            <v>0</v>
          </cell>
          <cell r="Y110" t="str">
            <v xml:space="preserve"> Updated from LSPB to DSV. 5/10/20  Added to NL, confirmed by APHA 5Dec19 </v>
          </cell>
          <cell r="Z110">
            <v>3</v>
          </cell>
          <cell r="AA110" t="b">
            <v>1</v>
          </cell>
          <cell r="AB110">
            <v>9136</v>
          </cell>
          <cell r="AI110" t="str">
            <v>Clubroot</v>
          </cell>
          <cell r="AJ110">
            <v>0</v>
          </cell>
        </row>
        <row r="111">
          <cell r="I111" t="str">
            <v>Cebra CL</v>
          </cell>
          <cell r="J111" t="str">
            <v>DLE16807S21</v>
          </cell>
          <cell r="K111" t="str">
            <v>DLE16807S21</v>
          </cell>
          <cell r="L111" t="str">
            <v>NPZ</v>
          </cell>
          <cell r="M111" t="str">
            <v>DSV</v>
          </cell>
          <cell r="O111" t="str">
            <v>DSV United Kingdom Ltd</v>
          </cell>
          <cell r="S111" t="str">
            <v>2021</v>
          </cell>
          <cell r="T111" t="str">
            <v>2021</v>
          </cell>
          <cell r="W111">
            <v>8</v>
          </cell>
          <cell r="X111">
            <v>0</v>
          </cell>
          <cell r="Y111" t="str">
            <v xml:space="preserve">IMI (IMA) Updated from LSBP to DSV. 5/10/20 </v>
          </cell>
          <cell r="Z111">
            <v>13</v>
          </cell>
          <cell r="AA111" t="b">
            <v>0</v>
          </cell>
          <cell r="AB111">
            <v>6136</v>
          </cell>
          <cell r="AJ111">
            <v>0</v>
          </cell>
        </row>
        <row r="112">
          <cell r="I112" t="str">
            <v>Contra CL</v>
          </cell>
          <cell r="J112" t="str">
            <v>DLE16808S21</v>
          </cell>
          <cell r="K112" t="str">
            <v>DLE16808S21</v>
          </cell>
          <cell r="L112" t="str">
            <v>NPZ</v>
          </cell>
          <cell r="M112" t="str">
            <v>DSV</v>
          </cell>
          <cell r="N112" t="str">
            <v>NPZ</v>
          </cell>
          <cell r="O112" t="str">
            <v>DSV United Kingdom Ltd</v>
          </cell>
          <cell r="S112" t="str">
            <v>2021</v>
          </cell>
          <cell r="W112">
            <v>6</v>
          </cell>
          <cell r="X112">
            <v>0</v>
          </cell>
          <cell r="Y112" t="str">
            <v xml:space="preserve">IMI Updated from LSPB to DSV. 5/10/20 </v>
          </cell>
          <cell r="Z112">
            <v>3</v>
          </cell>
          <cell r="AA112" t="b">
            <v>1</v>
          </cell>
          <cell r="AB112">
            <v>6136</v>
          </cell>
          <cell r="AC112" t="str">
            <v>DL</v>
          </cell>
          <cell r="AI112" t="str">
            <v>VTTSH</v>
          </cell>
          <cell r="AJ112">
            <v>12.4</v>
          </cell>
          <cell r="AX112" t="str">
            <v>IMI</v>
          </cell>
        </row>
        <row r="113">
          <cell r="I113" t="str">
            <v>Lakritz</v>
          </cell>
          <cell r="J113" t="str">
            <v>DLE18813S11</v>
          </cell>
          <cell r="K113" t="str">
            <v>DLE18813S11</v>
          </cell>
          <cell r="L113" t="str">
            <v>NPZ</v>
          </cell>
          <cell r="M113" t="str">
            <v>DSV</v>
          </cell>
          <cell r="N113" t="str">
            <v>NPZ</v>
          </cell>
          <cell r="O113" t="str">
            <v>DSV United Kingdom Ltd</v>
          </cell>
          <cell r="S113" t="str">
            <v>2021</v>
          </cell>
          <cell r="W113">
            <v>5</v>
          </cell>
          <cell r="X113">
            <v>0</v>
          </cell>
          <cell r="Y113" t="str">
            <v>Agent updated from LSPB to DSV 5/10/20</v>
          </cell>
          <cell r="Z113">
            <v>3</v>
          </cell>
          <cell r="AA113" t="b">
            <v>1</v>
          </cell>
          <cell r="AB113">
            <v>0</v>
          </cell>
          <cell r="AC113" t="str">
            <v>DL</v>
          </cell>
          <cell r="AJ113">
            <v>10.6</v>
          </cell>
        </row>
        <row r="114">
          <cell r="I114" t="str">
            <v>INV110 CL</v>
          </cell>
          <cell r="J114" t="str">
            <v>5EN0007</v>
          </cell>
          <cell r="K114" t="str">
            <v>5EN0007</v>
          </cell>
          <cell r="L114" t="str">
            <v>BASF</v>
          </cell>
          <cell r="M114" t="str">
            <v>BASF</v>
          </cell>
          <cell r="O114" t="str">
            <v>BASF</v>
          </cell>
          <cell r="S114" t="str">
            <v>2021</v>
          </cell>
          <cell r="T114" t="str">
            <v>2021</v>
          </cell>
          <cell r="W114">
            <v>8</v>
          </cell>
          <cell r="X114">
            <v>0</v>
          </cell>
          <cell r="Y114" t="str">
            <v>Clearfield.Updated from Bayer CropScience Ltd to BASF from BSPB sowing lists - EM 24May19</v>
          </cell>
          <cell r="Z114">
            <v>3</v>
          </cell>
          <cell r="AA114" t="b">
            <v>0</v>
          </cell>
          <cell r="AB114">
            <v>6239</v>
          </cell>
          <cell r="AJ114">
            <v>0</v>
          </cell>
        </row>
        <row r="115">
          <cell r="I115" t="str">
            <v>INV100 CL</v>
          </cell>
          <cell r="J115" t="str">
            <v>5EN0006</v>
          </cell>
          <cell r="K115" t="str">
            <v>5EN0006</v>
          </cell>
          <cell r="M115" t="str">
            <v>BASF</v>
          </cell>
          <cell r="W115">
            <v>12</v>
          </cell>
          <cell r="X115">
            <v>0</v>
          </cell>
          <cell r="Y115" t="str">
            <v>Clearfield. Updated from Bayer CropScience Ltd to BASF from BSPB sowing lists - EM 24May19</v>
          </cell>
          <cell r="Z115">
            <v>11</v>
          </cell>
          <cell r="AA115" t="b">
            <v>1</v>
          </cell>
          <cell r="AB115">
            <v>3171</v>
          </cell>
          <cell r="AJ115">
            <v>0</v>
          </cell>
        </row>
        <row r="116">
          <cell r="I116" t="str">
            <v>Caramino CL</v>
          </cell>
          <cell r="J116" t="str">
            <v>DLE18815S21</v>
          </cell>
          <cell r="K116" t="str">
            <v>DLE18815S21</v>
          </cell>
          <cell r="L116" t="str">
            <v>NPZ</v>
          </cell>
          <cell r="M116" t="str">
            <v>DSV</v>
          </cell>
          <cell r="O116" t="str">
            <v>DSV</v>
          </cell>
          <cell r="S116" t="str">
            <v>2022</v>
          </cell>
          <cell r="T116" t="str">
            <v>2023</v>
          </cell>
          <cell r="W116">
            <v>8</v>
          </cell>
          <cell r="X116">
            <v>0</v>
          </cell>
          <cell r="Y116" t="str">
            <v>Agent updated to DSV on request of M.Farr - 29Nov21. CC AFP 25003 18Mar2021 KH</v>
          </cell>
          <cell r="Z116">
            <v>13</v>
          </cell>
          <cell r="AA116" t="b">
            <v>1</v>
          </cell>
          <cell r="AB116">
            <v>0</v>
          </cell>
          <cell r="AI116" t="str">
            <v>VTTSH</v>
          </cell>
          <cell r="AJ116">
            <v>0</v>
          </cell>
        </row>
        <row r="117">
          <cell r="I117" t="str">
            <v>Lavina</v>
          </cell>
          <cell r="J117" t="str">
            <v>DLE18814S11</v>
          </cell>
          <cell r="K117" t="str">
            <v>DLE18814S11</v>
          </cell>
          <cell r="L117" t="str">
            <v>NPZ</v>
          </cell>
          <cell r="M117" t="str">
            <v>DSV</v>
          </cell>
          <cell r="O117" t="str">
            <v>DSV UK Ltd</v>
          </cell>
          <cell r="S117" t="str">
            <v>2022</v>
          </cell>
          <cell r="W117">
            <v>6</v>
          </cell>
          <cell r="X117">
            <v>0</v>
          </cell>
          <cell r="Y117" t="str">
            <v>Agent updated from LSPB to DSV 30Nov2021</v>
          </cell>
          <cell r="Z117">
            <v>3</v>
          </cell>
          <cell r="AA117" t="b">
            <v>1</v>
          </cell>
          <cell r="AB117">
            <v>0</v>
          </cell>
          <cell r="AC117" t="str">
            <v>DL</v>
          </cell>
          <cell r="AJ117">
            <v>12.5</v>
          </cell>
        </row>
        <row r="118">
          <cell r="I118" t="str">
            <v>DLE21827S11</v>
          </cell>
          <cell r="K118" t="str">
            <v>DLE21827S11</v>
          </cell>
          <cell r="L118" t="str">
            <v>NPZ</v>
          </cell>
          <cell r="M118" t="str">
            <v>DSV</v>
          </cell>
          <cell r="N118" t="str">
            <v>NPZ</v>
          </cell>
          <cell r="O118" t="str">
            <v>DSV UK Ltd</v>
          </cell>
          <cell r="W118">
            <v>12</v>
          </cell>
          <cell r="X118">
            <v>0</v>
          </cell>
          <cell r="Y118" t="str">
            <v>Withdrawn 29thNov2022. Agent updated to DSV and breeder to NPZ on adive from C.Padley 26Oct22. KH</v>
          </cell>
          <cell r="Z118">
            <v>11</v>
          </cell>
          <cell r="AA118" t="b">
            <v>1</v>
          </cell>
          <cell r="AB118">
            <v>0</v>
          </cell>
          <cell r="AJ118">
            <v>0</v>
          </cell>
        </row>
        <row r="119">
          <cell r="I119" t="str">
            <v>Looping</v>
          </cell>
          <cell r="J119" t="str">
            <v>DLE21828S11</v>
          </cell>
          <cell r="K119" t="str">
            <v>DLE21828S11</v>
          </cell>
          <cell r="L119" t="str">
            <v>NPZ</v>
          </cell>
          <cell r="M119" t="str">
            <v>DSV</v>
          </cell>
          <cell r="N119" t="str">
            <v>NPZ</v>
          </cell>
          <cell r="O119" t="str">
            <v>DSV UK Ltd</v>
          </cell>
          <cell r="W119">
            <v>9</v>
          </cell>
          <cell r="X119">
            <v>0</v>
          </cell>
          <cell r="Y119" t="str">
            <v>Agent updated to DSV and breeder to NPZ on adive from C.Padley 26Oct22. KH</v>
          </cell>
          <cell r="Z119">
            <v>11</v>
          </cell>
          <cell r="AA119" t="b">
            <v>1</v>
          </cell>
          <cell r="AB119">
            <v>0</v>
          </cell>
          <cell r="AC119" t="str">
            <v>Not added to RL</v>
          </cell>
          <cell r="AJ119">
            <v>0</v>
          </cell>
        </row>
        <row r="120">
          <cell r="I120" t="str">
            <v>DLE21829S21</v>
          </cell>
          <cell r="K120" t="str">
            <v>DLE21829S21</v>
          </cell>
          <cell r="M120" t="str">
            <v>LSPB</v>
          </cell>
          <cell r="O120" t="str">
            <v>LSPB</v>
          </cell>
          <cell r="W120">
            <v>12</v>
          </cell>
          <cell r="X120">
            <v>0</v>
          </cell>
          <cell r="Z120">
            <v>11</v>
          </cell>
          <cell r="AA120" t="b">
            <v>1</v>
          </cell>
          <cell r="AB120">
            <v>0</v>
          </cell>
          <cell r="AJ120">
            <v>0</v>
          </cell>
        </row>
        <row r="121">
          <cell r="I121" t="str">
            <v>Replay</v>
          </cell>
          <cell r="J121" t="str">
            <v>RPS708</v>
          </cell>
          <cell r="K121" t="str">
            <v>RPS708</v>
          </cell>
          <cell r="M121" t="str">
            <v>Rap</v>
          </cell>
          <cell r="O121" t="str">
            <v>Rapsodie</v>
          </cell>
          <cell r="W121">
            <v>12</v>
          </cell>
          <cell r="X121">
            <v>0</v>
          </cell>
          <cell r="Y121" t="str">
            <v>Variety withdrawn from DL process - EM 11Oct22</v>
          </cell>
          <cell r="Z121">
            <v>0</v>
          </cell>
          <cell r="AA121" t="b">
            <v>1</v>
          </cell>
          <cell r="AB121">
            <v>0</v>
          </cell>
          <cell r="AI121" t="str">
            <v>HEAR</v>
          </cell>
          <cell r="AJ121">
            <v>0</v>
          </cell>
        </row>
        <row r="122">
          <cell r="I122" t="str">
            <v>DLE22833S21</v>
          </cell>
          <cell r="J122" t="str">
            <v>Cocktail CL</v>
          </cell>
          <cell r="K122" t="str">
            <v>DLE22833S21</v>
          </cell>
          <cell r="L122" t="str">
            <v>NPZ</v>
          </cell>
          <cell r="M122" t="str">
            <v>DSV</v>
          </cell>
          <cell r="O122" t="str">
            <v>LSPB</v>
          </cell>
          <cell r="W122">
            <v>4</v>
          </cell>
          <cell r="X122">
            <v>0</v>
          </cell>
          <cell r="Y122" t="str">
            <v>breeder/agent updated to NPZ/DSV by C.Padley 11/10/24</v>
          </cell>
          <cell r="Z122">
            <v>0</v>
          </cell>
          <cell r="AA122" t="b">
            <v>1</v>
          </cell>
          <cell r="AB122">
            <v>0</v>
          </cell>
          <cell r="AC122" t="str">
            <v>RL Candidate</v>
          </cell>
          <cell r="AJ122">
            <v>12.6</v>
          </cell>
        </row>
        <row r="123">
          <cell r="I123" t="str">
            <v>DLE22832S11</v>
          </cell>
          <cell r="K123" t="str">
            <v>DLE22832S11</v>
          </cell>
          <cell r="L123" t="str">
            <v>LSPB</v>
          </cell>
          <cell r="M123" t="str">
            <v>LSPB</v>
          </cell>
          <cell r="O123" t="str">
            <v>LSPB</v>
          </cell>
          <cell r="W123">
            <v>12</v>
          </cell>
          <cell r="X123">
            <v>0</v>
          </cell>
          <cell r="Z123">
            <v>11</v>
          </cell>
          <cell r="AA123" t="b">
            <v>1</v>
          </cell>
          <cell r="AB123">
            <v>0</v>
          </cell>
          <cell r="AJ123">
            <v>0</v>
          </cell>
        </row>
        <row r="124">
          <cell r="I124" t="str">
            <v>Invigor 305 PS</v>
          </cell>
          <cell r="J124" t="str">
            <v>1EN0034</v>
          </cell>
          <cell r="K124" t="str">
            <v>1EN0034</v>
          </cell>
          <cell r="M124" t="str">
            <v>BASF</v>
          </cell>
          <cell r="O124" t="str">
            <v>BASF PLC</v>
          </cell>
          <cell r="W124">
            <v>12</v>
          </cell>
          <cell r="X124">
            <v>0</v>
          </cell>
          <cell r="Z124">
            <v>1</v>
          </cell>
          <cell r="AA124" t="b">
            <v>1</v>
          </cell>
          <cell r="AB124">
            <v>0</v>
          </cell>
          <cell r="AJ124">
            <v>0</v>
          </cell>
        </row>
        <row r="125">
          <cell r="I125" t="str">
            <v>Leporello</v>
          </cell>
          <cell r="J125" t="str">
            <v>DLE23836S11</v>
          </cell>
          <cell r="K125" t="str">
            <v>DLE23836S11</v>
          </cell>
          <cell r="L125" t="str">
            <v>NPZ</v>
          </cell>
          <cell r="M125" t="str">
            <v>DSV</v>
          </cell>
          <cell r="O125" t="str">
            <v>LS Plant Breeding Ltd</v>
          </cell>
          <cell r="W125">
            <v>2</v>
          </cell>
          <cell r="X125">
            <v>0</v>
          </cell>
          <cell r="Y125" t="str">
            <v>breeder/agent updated to NPZ/DSV by C.Padley 11/10/24</v>
          </cell>
          <cell r="Z125">
            <v>1</v>
          </cell>
          <cell r="AA125" t="b">
            <v>1</v>
          </cell>
          <cell r="AB125">
            <v>0</v>
          </cell>
          <cell r="AJ125">
            <v>0</v>
          </cell>
        </row>
        <row r="126">
          <cell r="I126" t="str">
            <v>Crazy CL</v>
          </cell>
          <cell r="J126" t="str">
            <v>DLE23838S25</v>
          </cell>
          <cell r="K126" t="str">
            <v>DLE23838S25</v>
          </cell>
          <cell r="L126" t="str">
            <v>NPZ</v>
          </cell>
          <cell r="M126" t="str">
            <v>DSV</v>
          </cell>
          <cell r="O126" t="str">
            <v>LS Plant Breeding Ltd</v>
          </cell>
          <cell r="W126">
            <v>2</v>
          </cell>
          <cell r="X126">
            <v>0</v>
          </cell>
          <cell r="Y126" t="str">
            <v>breeder/agent updated to NPZ/DSV by C.Padley 11/10/24</v>
          </cell>
          <cell r="Z126">
            <v>1</v>
          </cell>
          <cell r="AA126" t="b">
            <v>1</v>
          </cell>
          <cell r="AB126">
            <v>0</v>
          </cell>
          <cell r="AI126" t="str">
            <v>Clubroot &amp; VTTSH</v>
          </cell>
          <cell r="AJ126">
            <v>0</v>
          </cell>
        </row>
        <row r="127">
          <cell r="I127" t="str">
            <v>Magma</v>
          </cell>
          <cell r="K127" t="str">
            <v>Magma</v>
          </cell>
          <cell r="L127" t="str">
            <v>Lim</v>
          </cell>
          <cell r="M127" t="str">
            <v>Lim</v>
          </cell>
          <cell r="O127" t="str">
            <v>Limagrain</v>
          </cell>
          <cell r="W127">
            <v>99</v>
          </cell>
          <cell r="X127">
            <v>0</v>
          </cell>
          <cell r="Z127">
            <v>4</v>
          </cell>
          <cell r="AA127" t="b">
            <v>0</v>
          </cell>
          <cell r="AB127">
            <v>0</v>
          </cell>
          <cell r="AJ127">
            <v>0</v>
          </cell>
        </row>
        <row r="128">
          <cell r="I128" t="str">
            <v>Axana</v>
          </cell>
          <cell r="K128" t="str">
            <v>Axana</v>
          </cell>
          <cell r="L128" t="str">
            <v>Eur</v>
          </cell>
          <cell r="M128" t="str">
            <v>GSd</v>
          </cell>
          <cell r="O128" t="str">
            <v>Euralis Semences</v>
          </cell>
          <cell r="S128" t="str">
            <v>2018</v>
          </cell>
          <cell r="T128" t="str">
            <v>2019</v>
          </cell>
          <cell r="W128">
            <v>8</v>
          </cell>
          <cell r="X128">
            <v>0</v>
          </cell>
          <cell r="Y128" t="str">
            <v>Variety on Common Catalogue EM 30/11/17. CC1 variety in 2014 - WEH  Breeder is Euralis, Agent is Grainseeds - JW 20/10/16</v>
          </cell>
          <cell r="Z128">
            <v>3</v>
          </cell>
          <cell r="AA128" t="b">
            <v>0</v>
          </cell>
          <cell r="AB128">
            <v>0</v>
          </cell>
          <cell r="AC128" t="str">
            <v>P2</v>
          </cell>
          <cell r="AJ128">
            <v>0</v>
          </cell>
        </row>
        <row r="129">
          <cell r="I129" t="str">
            <v>Markus</v>
          </cell>
          <cell r="K129" t="str">
            <v>Markus</v>
          </cell>
          <cell r="L129" t="str">
            <v>Hod</v>
          </cell>
          <cell r="M129" t="str">
            <v>Sen</v>
          </cell>
          <cell r="N129" t="str">
            <v>Hodowla Roślin Strzelce Sp</v>
          </cell>
          <cell r="O129" t="str">
            <v>Senova</v>
          </cell>
          <cell r="W129">
            <v>9</v>
          </cell>
          <cell r="X129">
            <v>0</v>
          </cell>
          <cell r="Y129" t="str">
            <v>New AFP - 14852. Added NL 31Jan19 - EM</v>
          </cell>
          <cell r="Z129">
            <v>3</v>
          </cell>
          <cell r="AA129" t="b">
            <v>1</v>
          </cell>
          <cell r="AB129">
            <v>0</v>
          </cell>
          <cell r="AC129" t="str">
            <v>Not added to RL</v>
          </cell>
          <cell r="AJ129">
            <v>0</v>
          </cell>
        </row>
        <row r="130">
          <cell r="I130" t="str">
            <v>Fergus</v>
          </cell>
          <cell r="K130" t="str">
            <v>Fergus</v>
          </cell>
          <cell r="L130" t="str">
            <v>Lant</v>
          </cell>
          <cell r="M130" t="str">
            <v>Sen</v>
          </cell>
          <cell r="N130" t="str">
            <v>Lantmännen Lantbruk</v>
          </cell>
          <cell r="O130" t="str">
            <v>Senova</v>
          </cell>
          <cell r="S130" t="str">
            <v>2022</v>
          </cell>
          <cell r="W130">
            <v>6</v>
          </cell>
          <cell r="X130">
            <v>0</v>
          </cell>
          <cell r="Y130" t="str">
            <v>New AFP - 17280. Added to NL 31Jan19 - EM</v>
          </cell>
          <cell r="Z130">
            <v>3</v>
          </cell>
          <cell r="AA130" t="b">
            <v>1</v>
          </cell>
          <cell r="AB130">
            <v>0</v>
          </cell>
          <cell r="AC130" t="str">
            <v>DL</v>
          </cell>
          <cell r="AJ130">
            <v>12.3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3DDB-4D15-40F4-8377-FC34AD8DC624}">
  <sheetPr>
    <pageSetUpPr fitToPage="1"/>
  </sheetPr>
  <dimension ref="A1:Y41"/>
  <sheetViews>
    <sheetView tabSelected="1" zoomScaleNormal="100" workbookViewId="0"/>
  </sheetViews>
  <sheetFormatPr defaultColWidth="9.1796875" defaultRowHeight="11.5" x14ac:dyDescent="0.3"/>
  <cols>
    <col min="1" max="1" width="39.26953125" style="5" customWidth="1"/>
    <col min="2" max="5" width="12.7265625" style="3" customWidth="1"/>
    <col min="6" max="6" width="12.7265625" style="66" customWidth="1"/>
    <col min="7" max="7" width="3.453125" style="3" customWidth="1"/>
    <col min="8" max="8" width="13" style="3" customWidth="1"/>
    <col min="9" max="9" width="12.7265625" style="5" customWidth="1"/>
    <col min="10" max="10" width="4.81640625" style="5" customWidth="1"/>
    <col min="11" max="16384" width="9.1796875" style="5"/>
  </cols>
  <sheetData>
    <row r="1" spans="1:25" ht="39.75" customHeight="1" thickBot="1" x14ac:dyDescent="0.55000000000000004">
      <c r="A1" s="1"/>
      <c r="B1" s="2"/>
      <c r="D1" s="4"/>
      <c r="E1" s="4"/>
      <c r="G1" s="4"/>
      <c r="H1" s="4"/>
    </row>
    <row r="2" spans="1:25" ht="26.25" customHeight="1" thickBot="1" x14ac:dyDescent="0.35">
      <c r="A2" s="6" t="s">
        <v>0</v>
      </c>
      <c r="B2" s="2"/>
      <c r="D2" s="5"/>
      <c r="E2" s="5"/>
      <c r="G2" s="5"/>
      <c r="H2" s="71" t="s">
        <v>80</v>
      </c>
      <c r="I2" s="72"/>
    </row>
    <row r="3" spans="1:25" ht="21" customHeight="1" x14ac:dyDescent="0.25">
      <c r="A3" s="4"/>
      <c r="B3" s="7"/>
      <c r="D3" s="7"/>
      <c r="E3" s="7"/>
    </row>
    <row r="4" spans="1:25" s="10" customFormat="1" ht="110.5" customHeight="1" thickBot="1" x14ac:dyDescent="0.3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86</v>
      </c>
      <c r="G4" s="9"/>
      <c r="H4" s="9" t="s">
        <v>84</v>
      </c>
      <c r="I4" s="9" t="s">
        <v>85</v>
      </c>
      <c r="J4" s="9" t="s">
        <v>5</v>
      </c>
    </row>
    <row r="5" spans="1:25" ht="15" customHeight="1" x14ac:dyDescent="0.3">
      <c r="A5" s="11" t="s">
        <v>6</v>
      </c>
      <c r="B5" s="12" t="s">
        <v>7</v>
      </c>
      <c r="C5" s="12" t="s">
        <v>7</v>
      </c>
      <c r="D5" s="12" t="s">
        <v>8</v>
      </c>
      <c r="E5" s="12" t="s">
        <v>7</v>
      </c>
      <c r="F5" s="12" t="s">
        <v>7</v>
      </c>
      <c r="G5" s="13"/>
      <c r="H5" s="48" t="s">
        <v>7</v>
      </c>
      <c r="I5" s="49" t="s">
        <v>7</v>
      </c>
      <c r="J5" s="3"/>
    </row>
    <row r="6" spans="1:25" s="17" customFormat="1" x14ac:dyDescent="0.3">
      <c r="A6" s="11" t="s">
        <v>9</v>
      </c>
      <c r="B6" s="14" t="s">
        <v>10</v>
      </c>
      <c r="C6" s="14" t="s">
        <v>10</v>
      </c>
      <c r="D6" s="15" t="s">
        <v>11</v>
      </c>
      <c r="E6" s="15" t="s">
        <v>11</v>
      </c>
      <c r="F6" s="14" t="s">
        <v>12</v>
      </c>
      <c r="G6" s="16"/>
      <c r="H6" s="50"/>
      <c r="I6" s="51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5" s="21" customFormat="1" ht="15" customHeight="1" x14ac:dyDescent="0.3">
      <c r="A7" s="18" t="s">
        <v>13</v>
      </c>
      <c r="B7" s="19"/>
      <c r="C7" s="19"/>
      <c r="D7" s="19"/>
      <c r="E7" s="19"/>
      <c r="F7" s="67"/>
      <c r="G7" s="19"/>
      <c r="H7" s="52"/>
      <c r="I7" s="53"/>
      <c r="J7" s="2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5" customHeight="1" x14ac:dyDescent="0.3">
      <c r="A8" s="11" t="s">
        <v>81</v>
      </c>
      <c r="B8" s="22" t="s">
        <v>14</v>
      </c>
      <c r="C8" s="22" t="s">
        <v>15</v>
      </c>
      <c r="D8" s="22" t="s">
        <v>16</v>
      </c>
      <c r="E8" s="22" t="s">
        <v>17</v>
      </c>
      <c r="F8" s="22" t="s">
        <v>18</v>
      </c>
      <c r="G8" s="13"/>
      <c r="H8" s="54" t="s">
        <v>21</v>
      </c>
      <c r="I8" s="55" t="s">
        <v>21</v>
      </c>
      <c r="J8" s="26">
        <v>6.6</v>
      </c>
    </row>
    <row r="9" spans="1:25" s="24" customFormat="1" ht="15" customHeight="1" x14ac:dyDescent="0.3">
      <c r="A9" s="11" t="s">
        <v>20</v>
      </c>
      <c r="B9" s="23">
        <v>8</v>
      </c>
      <c r="C9" s="23">
        <v>8</v>
      </c>
      <c r="D9" s="23">
        <v>8</v>
      </c>
      <c r="E9" s="23">
        <v>8</v>
      </c>
      <c r="F9" s="23">
        <v>4</v>
      </c>
      <c r="G9" s="13"/>
      <c r="H9" s="54" t="s">
        <v>21</v>
      </c>
      <c r="I9" s="55" t="s">
        <v>21</v>
      </c>
      <c r="J9" s="13" t="s">
        <v>21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21" customFormat="1" ht="15" customHeight="1" x14ac:dyDescent="0.3">
      <c r="A10" s="18" t="s">
        <v>22</v>
      </c>
      <c r="B10" s="19"/>
      <c r="C10" s="19"/>
      <c r="D10" s="19"/>
      <c r="E10" s="19"/>
      <c r="F10" s="67"/>
      <c r="G10" s="19"/>
      <c r="H10" s="52"/>
      <c r="I10" s="53"/>
      <c r="J10" s="20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" customHeight="1" x14ac:dyDescent="0.3">
      <c r="A11" s="11" t="s">
        <v>82</v>
      </c>
      <c r="B11" s="25" t="s">
        <v>14</v>
      </c>
      <c r="C11" s="25" t="s">
        <v>23</v>
      </c>
      <c r="D11" s="25" t="s">
        <v>24</v>
      </c>
      <c r="E11" s="25" t="s">
        <v>17</v>
      </c>
      <c r="F11" s="25" t="s">
        <v>25</v>
      </c>
      <c r="G11" s="26"/>
      <c r="H11" s="56" t="s">
        <v>21</v>
      </c>
      <c r="I11" s="57" t="s">
        <v>21</v>
      </c>
      <c r="J11" s="26">
        <v>6.3</v>
      </c>
    </row>
    <row r="12" spans="1:25" s="24" customFormat="1" ht="15" customHeight="1" x14ac:dyDescent="0.3">
      <c r="A12" s="18" t="s">
        <v>26</v>
      </c>
      <c r="B12" s="19"/>
      <c r="C12" s="19"/>
      <c r="D12" s="19"/>
      <c r="E12" s="19"/>
      <c r="F12" s="67"/>
      <c r="G12" s="19"/>
      <c r="H12" s="52"/>
      <c r="I12" s="53"/>
      <c r="J12" s="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24" customFormat="1" ht="15" customHeight="1" x14ac:dyDescent="0.3">
      <c r="A13" s="11" t="s">
        <v>27</v>
      </c>
      <c r="B13" s="22">
        <v>6.5228505016079188</v>
      </c>
      <c r="C13" s="22">
        <v>6.4032902717469753</v>
      </c>
      <c r="D13" s="22">
        <v>6.449162359938521</v>
      </c>
      <c r="E13" s="22">
        <v>6.3017860765997256</v>
      </c>
      <c r="F13" s="22" t="s">
        <v>28</v>
      </c>
      <c r="G13" s="26"/>
      <c r="H13" s="54" t="s">
        <v>21</v>
      </c>
      <c r="I13" s="55" t="s">
        <v>21</v>
      </c>
      <c r="J13" s="26">
        <v>0.31183259951486847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24" customFormat="1" ht="15" customHeight="1" x14ac:dyDescent="0.3">
      <c r="A14" s="11" t="s">
        <v>30</v>
      </c>
      <c r="B14" s="27" t="s">
        <v>28</v>
      </c>
      <c r="C14" s="27" t="s">
        <v>28</v>
      </c>
      <c r="D14" s="27" t="s">
        <v>28</v>
      </c>
      <c r="E14" s="27" t="s">
        <v>28</v>
      </c>
      <c r="F14" s="27" t="s">
        <v>29</v>
      </c>
      <c r="G14" s="26"/>
      <c r="H14" s="54" t="s">
        <v>21</v>
      </c>
      <c r="I14" s="55" t="s">
        <v>21</v>
      </c>
      <c r="J14" s="26">
        <v>0.46115687516972914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24" customFormat="1" ht="15" customHeight="1" x14ac:dyDescent="0.3">
      <c r="A15" s="11" t="s">
        <v>31</v>
      </c>
      <c r="B15" s="23">
        <v>5.3979702058807106</v>
      </c>
      <c r="C15" s="23">
        <v>5.376716323532146</v>
      </c>
      <c r="D15" s="23">
        <v>4.9091309118637128</v>
      </c>
      <c r="E15" s="23">
        <v>5.1748044412207772</v>
      </c>
      <c r="F15" s="23" t="s">
        <v>29</v>
      </c>
      <c r="G15" s="26"/>
      <c r="H15" s="54" t="s">
        <v>21</v>
      </c>
      <c r="I15" s="55" t="s">
        <v>21</v>
      </c>
      <c r="J15" s="26">
        <v>0.47289888225557453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21" customFormat="1" ht="15" customHeight="1" x14ac:dyDescent="0.3">
      <c r="A16" s="18" t="s">
        <v>32</v>
      </c>
      <c r="B16" s="19"/>
      <c r="C16" s="19"/>
      <c r="D16" s="19"/>
      <c r="E16" s="19"/>
      <c r="F16" s="67"/>
      <c r="G16" s="19"/>
      <c r="H16" s="52"/>
      <c r="I16" s="53"/>
      <c r="J16" s="20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5" customHeight="1" x14ac:dyDescent="0.3">
      <c r="A17" s="11" t="s">
        <v>33</v>
      </c>
      <c r="B17" s="28" t="s">
        <v>34</v>
      </c>
      <c r="C17" s="28" t="s">
        <v>35</v>
      </c>
      <c r="D17" s="28" t="s">
        <v>36</v>
      </c>
      <c r="E17" s="28" t="s">
        <v>37</v>
      </c>
      <c r="F17" s="28" t="s">
        <v>38</v>
      </c>
      <c r="G17" s="29"/>
      <c r="H17" s="54" t="s">
        <v>21</v>
      </c>
      <c r="I17" s="55" t="s">
        <v>21</v>
      </c>
      <c r="J17" s="26">
        <v>0.79</v>
      </c>
    </row>
    <row r="18" spans="1:25" s="24" customFormat="1" ht="15" customHeight="1" x14ac:dyDescent="0.3">
      <c r="A18" s="11" t="s">
        <v>39</v>
      </c>
      <c r="B18" s="30">
        <v>10.6</v>
      </c>
      <c r="C18" s="30">
        <v>11</v>
      </c>
      <c r="D18" s="30">
        <v>12.3</v>
      </c>
      <c r="E18" s="30">
        <v>12.4</v>
      </c>
      <c r="F18" s="30">
        <v>12.6</v>
      </c>
      <c r="G18" s="26"/>
      <c r="H18" s="54" t="s">
        <v>21</v>
      </c>
      <c r="I18" s="55" t="s">
        <v>21</v>
      </c>
      <c r="J18" s="26" t="s">
        <v>21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s="24" customFormat="1" ht="15" customHeight="1" x14ac:dyDescent="0.3">
      <c r="A19" s="18" t="s">
        <v>40</v>
      </c>
      <c r="B19" s="19"/>
      <c r="C19" s="19"/>
      <c r="D19" s="19"/>
      <c r="E19" s="19"/>
      <c r="F19" s="67"/>
      <c r="G19" s="19"/>
      <c r="H19" s="52"/>
      <c r="I19" s="53"/>
      <c r="J19" s="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s="24" customFormat="1" ht="15" customHeight="1" x14ac:dyDescent="0.3">
      <c r="A20" s="11" t="s">
        <v>41</v>
      </c>
      <c r="B20" s="27" t="s">
        <v>42</v>
      </c>
      <c r="C20" s="27" t="s">
        <v>43</v>
      </c>
      <c r="D20" s="27" t="s">
        <v>15</v>
      </c>
      <c r="E20" s="27" t="s">
        <v>18</v>
      </c>
      <c r="F20" s="27" t="s">
        <v>21</v>
      </c>
      <c r="G20" s="29"/>
      <c r="H20" s="54" t="s">
        <v>21</v>
      </c>
      <c r="I20" s="55" t="s">
        <v>21</v>
      </c>
      <c r="J20" s="26">
        <v>12.4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s="24" customFormat="1" ht="15" customHeight="1" x14ac:dyDescent="0.3">
      <c r="A21" s="11" t="s">
        <v>44</v>
      </c>
      <c r="B21" s="27" t="s">
        <v>45</v>
      </c>
      <c r="C21" s="27" t="s">
        <v>24</v>
      </c>
      <c r="D21" s="27" t="s">
        <v>19</v>
      </c>
      <c r="E21" s="27" t="s">
        <v>46</v>
      </c>
      <c r="F21" s="27" t="s">
        <v>21</v>
      </c>
      <c r="G21" s="29"/>
      <c r="H21" s="54" t="s">
        <v>21</v>
      </c>
      <c r="I21" s="55" t="s">
        <v>21</v>
      </c>
      <c r="J21" s="26">
        <v>10.8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s="24" customFormat="1" ht="15" customHeight="1" x14ac:dyDescent="0.3">
      <c r="A22" s="11" t="s">
        <v>47</v>
      </c>
      <c r="B22" s="27" t="s">
        <v>48</v>
      </c>
      <c r="C22" s="27" t="s">
        <v>49</v>
      </c>
      <c r="D22" s="27" t="s">
        <v>50</v>
      </c>
      <c r="E22" s="27" t="s">
        <v>51</v>
      </c>
      <c r="F22" s="27" t="s">
        <v>21</v>
      </c>
      <c r="G22" s="29"/>
      <c r="H22" s="54" t="s">
        <v>21</v>
      </c>
      <c r="I22" s="55" t="s">
        <v>21</v>
      </c>
      <c r="J22" s="26" t="s">
        <v>21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s="24" customFormat="1" ht="15" customHeight="1" x14ac:dyDescent="0.3">
      <c r="A23" s="11" t="s">
        <v>52</v>
      </c>
      <c r="B23" s="27" t="s">
        <v>53</v>
      </c>
      <c r="C23" s="27" t="s">
        <v>54</v>
      </c>
      <c r="D23" s="27" t="s">
        <v>55</v>
      </c>
      <c r="E23" s="27" t="s">
        <v>55</v>
      </c>
      <c r="F23" s="27" t="s">
        <v>56</v>
      </c>
      <c r="G23" s="29"/>
      <c r="H23" s="54" t="s">
        <v>21</v>
      </c>
      <c r="I23" s="55" t="s">
        <v>21</v>
      </c>
      <c r="J23" s="26" t="s">
        <v>21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s="24" customFormat="1" ht="15" customHeight="1" x14ac:dyDescent="0.3">
      <c r="A24" s="11" t="s">
        <v>57</v>
      </c>
      <c r="B24" s="23" t="s">
        <v>58</v>
      </c>
      <c r="C24" s="23" t="s">
        <v>15</v>
      </c>
      <c r="D24" s="23" t="s">
        <v>43</v>
      </c>
      <c r="E24" s="23" t="s">
        <v>15</v>
      </c>
      <c r="F24" s="23" t="s">
        <v>59</v>
      </c>
      <c r="G24" s="31"/>
      <c r="H24" s="54" t="s">
        <v>21</v>
      </c>
      <c r="I24" s="55" t="s">
        <v>21</v>
      </c>
      <c r="J24" s="32">
        <v>8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s="24" customFormat="1" ht="15" customHeight="1" x14ac:dyDescent="0.3">
      <c r="A25" s="18" t="s">
        <v>60</v>
      </c>
      <c r="B25" s="19"/>
      <c r="C25" s="19"/>
      <c r="D25" s="19"/>
      <c r="E25" s="19"/>
      <c r="F25" s="67"/>
      <c r="G25" s="19"/>
      <c r="H25" s="52"/>
      <c r="I25" s="53"/>
      <c r="J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s="24" customFormat="1" ht="15" customHeight="1" x14ac:dyDescent="0.3">
      <c r="A26" s="11" t="s">
        <v>61</v>
      </c>
      <c r="B26" s="22" t="s">
        <v>62</v>
      </c>
      <c r="C26" s="22" t="s">
        <v>62</v>
      </c>
      <c r="D26" s="22" t="s">
        <v>63</v>
      </c>
      <c r="E26" s="22" t="s">
        <v>62</v>
      </c>
      <c r="F26" s="22" t="s">
        <v>62</v>
      </c>
      <c r="G26" s="26"/>
      <c r="H26" s="54" t="s">
        <v>62</v>
      </c>
      <c r="I26" s="55" t="s">
        <v>62</v>
      </c>
      <c r="J26" s="29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s="24" customFormat="1" ht="15" customHeight="1" x14ac:dyDescent="0.3">
      <c r="A27" s="11" t="s">
        <v>64</v>
      </c>
      <c r="B27" s="23" t="s">
        <v>65</v>
      </c>
      <c r="C27" s="23" t="s">
        <v>65</v>
      </c>
      <c r="D27" s="23" t="s">
        <v>66</v>
      </c>
      <c r="E27" s="23" t="s">
        <v>65</v>
      </c>
      <c r="F27" s="23" t="s">
        <v>65</v>
      </c>
      <c r="G27" s="26"/>
      <c r="H27" s="58" t="s">
        <v>65</v>
      </c>
      <c r="I27" s="59" t="s">
        <v>65</v>
      </c>
      <c r="J27" s="29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s="24" customFormat="1" ht="15" customHeight="1" x14ac:dyDescent="0.3">
      <c r="A28" s="18" t="s">
        <v>67</v>
      </c>
      <c r="B28" s="19"/>
      <c r="C28" s="19"/>
      <c r="D28" s="19"/>
      <c r="E28" s="19"/>
      <c r="F28" s="67"/>
      <c r="G28" s="19"/>
      <c r="H28" s="60"/>
      <c r="I28" s="61"/>
      <c r="J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s="24" customFormat="1" ht="15" customHeight="1" x14ac:dyDescent="0.3">
      <c r="A29" s="11" t="s">
        <v>68</v>
      </c>
      <c r="B29" s="22" t="s">
        <v>69</v>
      </c>
      <c r="C29" s="22" t="s">
        <v>70</v>
      </c>
      <c r="D29" s="22" t="s">
        <v>71</v>
      </c>
      <c r="E29" s="22" t="s">
        <v>69</v>
      </c>
      <c r="F29" s="22">
        <v>25</v>
      </c>
      <c r="G29" s="33"/>
      <c r="H29" s="62" t="s">
        <v>21</v>
      </c>
      <c r="I29" s="63" t="s">
        <v>21</v>
      </c>
      <c r="J29" s="3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s="38" customFormat="1" ht="15" customHeight="1" thickBot="1" x14ac:dyDescent="0.35">
      <c r="A30" s="11" t="s">
        <v>72</v>
      </c>
      <c r="B30" s="27" t="s">
        <v>21</v>
      </c>
      <c r="C30" s="27" t="s">
        <v>21</v>
      </c>
      <c r="D30" s="27" t="s">
        <v>21</v>
      </c>
      <c r="E30" s="27" t="s">
        <v>21</v>
      </c>
      <c r="F30" s="27" t="s">
        <v>73</v>
      </c>
      <c r="G30" s="35"/>
      <c r="H30" s="64" t="s">
        <v>21</v>
      </c>
      <c r="I30" s="65" t="s">
        <v>21</v>
      </c>
      <c r="J30" s="36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s="37" customFormat="1" ht="15" customHeight="1" x14ac:dyDescent="0.3">
      <c r="A31" s="39" t="s">
        <v>74</v>
      </c>
      <c r="B31" s="39"/>
      <c r="C31" s="39"/>
      <c r="D31" s="39"/>
      <c r="E31" s="39"/>
      <c r="F31" s="35"/>
      <c r="G31" s="40"/>
      <c r="H31" s="40"/>
      <c r="I31" s="39"/>
    </row>
    <row r="32" spans="1:25" ht="30" customHeight="1" x14ac:dyDescent="0.3">
      <c r="A32" s="73" t="s">
        <v>83</v>
      </c>
      <c r="B32" s="74"/>
      <c r="C32" s="74"/>
      <c r="D32" s="74"/>
      <c r="E32" s="74"/>
      <c r="F32" s="74"/>
      <c r="G32" s="74"/>
      <c r="H32" s="74"/>
      <c r="I32" s="41"/>
      <c r="J32" s="42"/>
      <c r="K32" s="42"/>
      <c r="L32" s="42"/>
      <c r="M32" s="42"/>
      <c r="N32" s="43"/>
      <c r="O32" s="43"/>
    </row>
    <row r="33" spans="1:15" ht="12.75" customHeight="1" x14ac:dyDescent="0.3">
      <c r="A33" s="43"/>
      <c r="B33" s="44"/>
      <c r="C33" s="44"/>
      <c r="D33" s="44"/>
      <c r="E33" s="44"/>
      <c r="F33" s="68"/>
      <c r="G33" s="44"/>
      <c r="H33" s="44"/>
      <c r="I33" s="44"/>
      <c r="J33" s="42"/>
      <c r="K33" s="42"/>
      <c r="L33" s="42"/>
      <c r="M33" s="42"/>
      <c r="N33" s="43"/>
      <c r="O33" s="43"/>
    </row>
    <row r="34" spans="1:15" ht="77.25" customHeight="1" x14ac:dyDescent="0.3">
      <c r="A34" s="75" t="s">
        <v>87</v>
      </c>
      <c r="B34" s="75"/>
      <c r="C34" s="75"/>
      <c r="D34" s="75"/>
      <c r="E34" s="75"/>
      <c r="F34" s="75"/>
      <c r="G34" s="75"/>
      <c r="H34" s="75"/>
      <c r="I34" s="75"/>
      <c r="J34" s="75"/>
      <c r="K34" s="42"/>
      <c r="L34" s="42"/>
      <c r="M34" s="42"/>
      <c r="N34" s="43"/>
      <c r="O34" s="43"/>
    </row>
    <row r="35" spans="1:15" ht="12.75" customHeight="1" x14ac:dyDescent="0.3">
      <c r="A35" s="43"/>
      <c r="B35" s="44"/>
      <c r="C35" s="45"/>
      <c r="D35" s="44"/>
      <c r="E35" s="45"/>
      <c r="F35" s="69"/>
      <c r="G35" s="44"/>
      <c r="H35" s="44"/>
      <c r="I35" s="43"/>
      <c r="J35" s="42"/>
      <c r="K35" s="42"/>
      <c r="L35" s="42"/>
      <c r="M35" s="42"/>
      <c r="N35" s="43"/>
      <c r="O35" s="43"/>
    </row>
    <row r="36" spans="1:15" ht="34.5" x14ac:dyDescent="0.3">
      <c r="A36" s="46" t="s">
        <v>75</v>
      </c>
      <c r="B36" s="74" t="s">
        <v>76</v>
      </c>
      <c r="C36" s="74"/>
      <c r="D36" s="74" t="s">
        <v>77</v>
      </c>
      <c r="E36" s="74"/>
      <c r="F36" s="74"/>
      <c r="G36" s="74"/>
      <c r="H36" s="74"/>
      <c r="I36" s="74"/>
      <c r="J36" s="47"/>
      <c r="L36" s="47"/>
      <c r="M36" s="47"/>
      <c r="N36" s="43"/>
    </row>
    <row r="37" spans="1:15" x14ac:dyDescent="0.3">
      <c r="A37" s="42"/>
      <c r="B37" s="42"/>
      <c r="C37" s="42"/>
      <c r="D37" s="42"/>
      <c r="E37" s="42"/>
      <c r="G37" s="42"/>
      <c r="H37" s="42"/>
      <c r="I37" s="42"/>
      <c r="J37" s="42"/>
      <c r="K37" s="42"/>
      <c r="L37" s="42"/>
      <c r="M37" s="42"/>
      <c r="N37" s="43"/>
      <c r="O37" s="43"/>
    </row>
    <row r="38" spans="1:15" ht="27.75" customHeight="1" x14ac:dyDescent="0.3">
      <c r="A38" s="74" t="s">
        <v>78</v>
      </c>
      <c r="B38" s="74"/>
      <c r="C38" s="74"/>
      <c r="D38" s="74" t="s">
        <v>79</v>
      </c>
      <c r="E38" s="74"/>
      <c r="F38" s="74"/>
      <c r="G38" s="74"/>
      <c r="H38" s="46"/>
      <c r="I38" s="46"/>
      <c r="J38" s="46"/>
      <c r="K38" s="42"/>
      <c r="L38" s="42"/>
      <c r="M38" s="42"/>
      <c r="N38" s="43"/>
      <c r="O38" s="43"/>
    </row>
    <row r="39" spans="1:15" x14ac:dyDescent="0.3">
      <c r="K39" s="70"/>
      <c r="L39" s="70"/>
      <c r="M39" s="70"/>
    </row>
    <row r="40" spans="1:15" x14ac:dyDescent="0.3">
      <c r="K40" s="42"/>
      <c r="L40" s="42"/>
      <c r="M40" s="42"/>
    </row>
    <row r="41" spans="1:15" x14ac:dyDescent="0.3">
      <c r="A41" s="7"/>
      <c r="K41" s="70"/>
      <c r="L41" s="70"/>
      <c r="M41" s="70"/>
    </row>
  </sheetData>
  <mergeCells count="9">
    <mergeCell ref="K39:M39"/>
    <mergeCell ref="K41:M41"/>
    <mergeCell ref="H2:I2"/>
    <mergeCell ref="A32:H32"/>
    <mergeCell ref="A34:J34"/>
    <mergeCell ref="A38:C38"/>
    <mergeCell ref="B36:C36"/>
    <mergeCell ref="D38:G38"/>
    <mergeCell ref="D36:I36"/>
  </mergeCells>
  <conditionalFormatting sqref="B5:F5">
    <cfRule type="cellIs" dxfId="10" priority="12" stopIfTrue="1" operator="equal">
      <formula>"NEW"</formula>
    </cfRule>
  </conditionalFormatting>
  <conditionalFormatting sqref="B5:F6">
    <cfRule type="cellIs" dxfId="9" priority="9" stopIfTrue="1" operator="equal">
      <formula>"Not added"</formula>
    </cfRule>
    <cfRule type="cellIs" dxfId="8" priority="10" stopIfTrue="1" operator="equal">
      <formula>"OFF"</formula>
    </cfRule>
    <cfRule type="cellIs" dxfId="7" priority="11" stopIfTrue="1" operator="equal">
      <formula>"NO"</formula>
    </cfRule>
  </conditionalFormatting>
  <conditionalFormatting sqref="B6:F6">
    <cfRule type="cellIs" dxfId="6" priority="13" stopIfTrue="1" operator="equal">
      <formula>"NEW"</formula>
    </cfRule>
  </conditionalFormatting>
  <conditionalFormatting sqref="F31">
    <cfRule type="cellIs" dxfId="5" priority="15" stopIfTrue="1" operator="equal">
      <formula>0</formula>
    </cfRule>
  </conditionalFormatting>
  <conditionalFormatting sqref="G30 J30">
    <cfRule type="cellIs" dxfId="4" priority="14" stopIfTrue="1" operator="equal">
      <formula>0</formula>
    </cfRule>
  </conditionalFormatting>
  <conditionalFormatting sqref="H5:I6">
    <cfRule type="cellIs" dxfId="3" priority="1" stopIfTrue="1" operator="equal">
      <formula>"W/D"</formula>
    </cfRule>
    <cfRule type="cellIs" dxfId="2" priority="2" stopIfTrue="1" operator="equal">
      <formula>"OFF"</formula>
    </cfRule>
    <cfRule type="cellIs" dxfId="1" priority="3" stopIfTrue="1" operator="equal">
      <formula>"NO"</formula>
    </cfRule>
    <cfRule type="cellIs" dxfId="0" priority="4" stopIfTrue="1" operator="equal">
      <formula>"NEW"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OSR DL 2025</vt:lpstr>
      <vt:lpstr>'Spring OSR DL 2025'!Print_Area</vt:lpstr>
    </vt:vector>
  </TitlesOfParts>
  <Company>Agriculture and Horticulture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oilseed rape descriptive list (2025)</dc:title>
  <dc:creator>Sena Ghataore</dc:creator>
  <cp:lastModifiedBy>Ayodeji Rauf</cp:lastModifiedBy>
  <dcterms:created xsi:type="dcterms:W3CDTF">2024-10-31T16:09:16Z</dcterms:created>
  <dcterms:modified xsi:type="dcterms:W3CDTF">2024-11-27T12:10:37Z</dcterms:modified>
</cp:coreProperties>
</file>