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ahdbonline-my.sharepoint.com/personal/emily_braggins_ahdb_org_uk/Documents/Desktop/RL/"/>
    </mc:Choice>
  </mc:AlternateContent>
  <xr:revisionPtr revIDLastSave="0" documentId="8_{0DF03567-A6F0-4DF5-8B0E-FE054979B75B}" xr6:coauthVersionLast="47" xr6:coauthVersionMax="47" xr10:uidLastSave="{00000000-0000-0000-0000-000000000000}"/>
  <bookViews>
    <workbookView xWindow="1520" yWindow="1520" windowWidth="14400" windowHeight="8170" xr2:uid="{B0D37629-7F30-4C17-9228-C7279394ACC9}"/>
  </bookViews>
  <sheets>
    <sheet name="Spring OSR DL 2026" sheetId="72" r:id="rId1"/>
  </sheets>
  <definedNames>
    <definedName name="_xlnm.Print_Area" localSheetId="0">'Spring OSR DL 2026'!$A$1:$H$38</definedName>
  </definedNames>
  <calcPr calcId="191029"/>
  <customWorkbookViews>
    <customWorkbookView name="soulej - Personal View" guid="{AF1D2003-C694-4796-A126-D7FBED0CED43}" mergeInterval="0" personalView="1" maximized="1" xWindow="1" yWindow="1" windowWidth="1280" windowHeight="803" tabRatio="668" activeSheetId="2"/>
    <customWorkbookView name="Bill Handley - Personal View" guid="{141BB334-831D-4378-BB0F-19481985ACE6}" mergeInterval="0" personalView="1" maximized="1" xWindow="1" yWindow="1" windowWidth="1280" windowHeight="767" tabRatio="668" activeSheetId="2"/>
    <customWorkbookView name="RL - Personal View" guid="{863105CE-0B96-44CF-81CD-8648F923CD65}" mergeInterval="0" personalView="1" maximized="1" xWindow="1" yWindow="1" windowWidth="1276" windowHeight="856" tabRatio="66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<sst xmlns="http://schemas.openxmlformats.org/spreadsheetml/2006/main" count="123" uniqueCount="86">
  <si>
    <t>Conv</t>
  </si>
  <si>
    <t>P1</t>
  </si>
  <si>
    <t>-</t>
  </si>
  <si>
    <t>Sen</t>
  </si>
  <si>
    <t>Agronomic features</t>
  </si>
  <si>
    <t>Year first listed</t>
  </si>
  <si>
    <t>Breeder</t>
  </si>
  <si>
    <t>UK contact</t>
  </si>
  <si>
    <t>[102]</t>
  </si>
  <si>
    <t>Lant</t>
  </si>
  <si>
    <t>Average LSD (5%)</t>
  </si>
  <si>
    <t>[98]</t>
  </si>
  <si>
    <t>Number of trials</t>
  </si>
  <si>
    <t>Status in DL system</t>
  </si>
  <si>
    <t>DL status</t>
  </si>
  <si>
    <t>DSV</t>
  </si>
  <si>
    <t>NPZ</t>
  </si>
  <si>
    <t>Variety type</t>
  </si>
  <si>
    <t>Seed quality (at 9% moisture)</t>
  </si>
  <si>
    <t>Oil content (%)</t>
  </si>
  <si>
    <t xml:space="preserve"> </t>
  </si>
  <si>
    <t>Lumen</t>
  </si>
  <si>
    <t>Gross output, yield adjusted for oil content (% control)</t>
  </si>
  <si>
    <t>Seed yield (% control)</t>
  </si>
  <si>
    <t>Annual gross output, yield adjusted for oil content (% control)</t>
  </si>
  <si>
    <t>[97]</t>
  </si>
  <si>
    <t>C</t>
  </si>
  <si>
    <t>Breeder/UK contact</t>
  </si>
  <si>
    <t>Hybrid</t>
  </si>
  <si>
    <t>18</t>
  </si>
  <si>
    <t>[[103]]</t>
  </si>
  <si>
    <t>Shortness of stem (1–9)</t>
  </si>
  <si>
    <t>Earliness of flowering (1–9)</t>
  </si>
  <si>
    <t>Earliness of maturity (1–9)</t>
  </si>
  <si>
    <t>Lakritz</t>
  </si>
  <si>
    <t>Fergus</t>
  </si>
  <si>
    <t>[[101]]</t>
  </si>
  <si>
    <t>[5]</t>
  </si>
  <si>
    <t>[7]</t>
  </si>
  <si>
    <t>[99]</t>
  </si>
  <si>
    <t>[[93]]</t>
  </si>
  <si>
    <t>[95]</t>
  </si>
  <si>
    <t>[[96]]</t>
  </si>
  <si>
    <t>21</t>
  </si>
  <si>
    <t>[92]</t>
  </si>
  <si>
    <t>[93]</t>
  </si>
  <si>
    <t>[[88]]</t>
  </si>
  <si>
    <t>[91]</t>
  </si>
  <si>
    <t>Variety status</t>
  </si>
  <si>
    <t>[103]</t>
  </si>
  <si>
    <t>[[107]]</t>
  </si>
  <si>
    <t>22</t>
  </si>
  <si>
    <t>[[98]]</t>
  </si>
  <si>
    <t>[[90]]</t>
  </si>
  <si>
    <t>[43.7]</t>
  </si>
  <si>
    <t>[[104]]</t>
  </si>
  <si>
    <t>[44.4]</t>
  </si>
  <si>
    <t>[[100]]</t>
  </si>
  <si>
    <t>[43.5]</t>
  </si>
  <si>
    <t>[[106]]</t>
  </si>
  <si>
    <t>2023 (2.9 t/ha)</t>
  </si>
  <si>
    <t>LSD = Least significant difference
Average LSD (5%): Varieties that are more than one LSD apart are significantly different at the 95% confidence level</t>
  </si>
  <si>
    <t xml:space="preserve">  </t>
  </si>
  <si>
    <t>2022 (4.7 t/ha)</t>
  </si>
  <si>
    <t xml:space="preserve">[ ] = Limited data
[[ ]] = Very limited data
</t>
  </si>
  <si>
    <t>Glucosinolate content (µmol/g)</t>
  </si>
  <si>
    <t>[110]</t>
  </si>
  <si>
    <t>2021 (2.4 t/ha)</t>
  </si>
  <si>
    <t>2024 (2.5 t/ha)</t>
  </si>
  <si>
    <t>NEW</t>
  </si>
  <si>
    <t>UK without fungicide (2.8 t/ha)</t>
  </si>
  <si>
    <t>[42.8]</t>
  </si>
  <si>
    <t>[43.2]</t>
  </si>
  <si>
    <t>[[92]]</t>
  </si>
  <si>
    <t>[[94]]</t>
  </si>
  <si>
    <t>[[72]]</t>
  </si>
  <si>
    <t>UK without fungicide (2.6 t/ha)</t>
  </si>
  <si>
    <t>2025 (1.6 t/ha)</t>
  </si>
  <si>
    <t>Spring oilseed rape descriptive list 2026</t>
  </si>
  <si>
    <r>
      <t>Crazy CL</t>
    </r>
    <r>
      <rPr>
        <vertAlign val="superscript"/>
        <sz val="9"/>
        <color rgb="FF000000"/>
        <rFont val="Arial"/>
        <family val="2"/>
      </rPr>
      <t>1 2</t>
    </r>
  </si>
  <si>
    <r>
      <t>Contra CL</t>
    </r>
    <r>
      <rPr>
        <vertAlign val="superscript"/>
        <sz val="9"/>
        <color rgb="FF000000"/>
        <rFont val="Arial"/>
        <family val="2"/>
      </rPr>
      <t>1</t>
    </r>
  </si>
  <si>
    <r>
      <t>DSV = DSV UK Ltd (</t>
    </r>
    <r>
      <rPr>
        <b/>
        <sz val="9"/>
        <rFont val="Arial"/>
        <family val="2"/>
      </rPr>
      <t>dsv-uk.co.uk</t>
    </r>
    <r>
      <rPr>
        <sz val="9"/>
        <rFont val="Arial"/>
        <family val="2"/>
      </rPr>
      <t>) 
Lant = Lantmannen SW Seed BV (</t>
    </r>
    <r>
      <rPr>
        <b/>
        <sz val="9"/>
        <rFont val="Arial"/>
        <family val="2"/>
      </rPr>
      <t>lantmannen.com</t>
    </r>
    <r>
      <rPr>
        <sz val="9"/>
        <rFont val="Arial"/>
        <family val="2"/>
      </rPr>
      <t xml:space="preserve">)
</t>
    </r>
  </si>
  <si>
    <r>
      <t>NPZ = NPZ-Lembke, Germany (</t>
    </r>
    <r>
      <rPr>
        <b/>
        <sz val="9"/>
        <rFont val="Arial"/>
        <family val="2"/>
      </rPr>
      <t>npz.de</t>
    </r>
    <r>
      <rPr>
        <sz val="9"/>
        <rFont val="Arial"/>
        <family val="2"/>
      </rPr>
      <t>) 
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</t>
    </r>
  </si>
  <si>
    <t xml:space="preserve">Conv = Conventional open-pollinated variety
C = Yield control
</t>
  </si>
  <si>
    <r>
      <t xml:space="preserve">On the 1–9 scale, high figures indicate that a variety shows the character to a high degree (e.g. early maturity).
Glucosinolate contents are taken from the GB and NI Variety Lists trial data.
</t>
    </r>
    <r>
      <rPr>
        <vertAlign val="superscript"/>
        <sz val="12"/>
        <rFont val="Arial"/>
        <family val="2"/>
      </rPr>
      <t xml:space="preserve">1 </t>
    </r>
    <r>
      <rPr>
        <sz val="9"/>
        <rFont val="Arial"/>
        <family val="2"/>
      </rPr>
      <t>Contra CL and Crazy CL are herbicide-tolerant varieties. These varieties have a tolerance to specific imidazolinone herbicides (a Clearfield</t>
    </r>
    <r>
      <rPr>
        <vertAlign val="superscript"/>
        <sz val="12"/>
        <rFont val="Arial"/>
        <family val="2"/>
      </rPr>
      <t>®</t>
    </r>
    <r>
      <rPr>
        <sz val="9"/>
        <rFont val="Arial"/>
        <family val="2"/>
      </rPr>
      <t xml:space="preserve"> variety).
</t>
    </r>
    <r>
      <rPr>
        <vertAlign val="superscript"/>
        <sz val="12"/>
        <rFont val="Arial"/>
        <family val="2"/>
      </rPr>
      <t>2</t>
    </r>
    <r>
      <rPr>
        <sz val="9"/>
        <rFont val="Arial"/>
        <family val="2"/>
      </rPr>
      <t>Crazy CL is a clubroot-resistant variety, believed to be resistant to common strains of clubroot; as this is a breeders’ claim, this has not been verified in RL tests. These varieties should only be used in line with AHDB clubroot management guidelines to reduce the risk of resistance breakdown.</t>
    </r>
  </si>
  <si>
    <r>
      <t xml:space="preserve">Varieties no longer listed: </t>
    </r>
    <r>
      <rPr>
        <sz val="9"/>
        <color rgb="FF000000"/>
        <rFont val="Arial"/>
        <family val="2"/>
      </rPr>
      <t>Cocktail CL.</t>
    </r>
    <r>
      <rPr>
        <b/>
        <sz val="9"/>
        <color rgb="FF000000"/>
        <rFont val="Arial"/>
        <family val="2"/>
      </rPr>
      <t xml:space="preserve">
The data in this table is provided for information only and does not constitute a recommendation.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</si>
</sst>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#"/>
  </numFmts>
  <fonts count="42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20"/>
      <color rgb="FFFF0000"/>
      <name val="Arial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0"/>
      <color rgb="FF1F4350"/>
      <name val="Arial"/>
      <family val="2"/>
    </font>
    <font>
      <b/>
      <sz val="18"/>
      <color rgb="FF0085CA"/>
      <name val="Arial"/>
      <family val="2"/>
    </font>
    <font>
      <vertAlign val="superscript"/>
      <sz val="12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MS Sans Serif"/>
      <family val="2"/>
    </font>
    <font>
      <vertAlign val="superscript"/>
      <sz val="9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7F5ED"/>
        <bgColor indexed="64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4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6" borderId="8" applyNumberFormat="0" applyAlignment="0" applyProtection="0"/>
    <xf numFmtId="0" fontId="18" fillId="0" borderId="4" applyNumberFormat="0" applyFill="0" applyAlignment="0" applyProtection="0"/>
    <xf numFmtId="0" fontId="19" fillId="19" borderId="0" applyNumberFormat="0" applyBorder="0" applyAlignment="0" applyProtection="0"/>
    <xf numFmtId="0" fontId="9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7" fillId="20" borderId="9" applyNumberFormat="0" applyFont="0" applyAlignment="0" applyProtection="0"/>
    <xf numFmtId="0" fontId="21" fillId="6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4" fillId="0" borderId="0"/>
    <xf numFmtId="0" fontId="31" fillId="0" borderId="0" applyBorder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4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10" fillId="25" borderId="0" applyNumberFormat="0" applyBorder="0" applyAlignment="0" applyProtection="0"/>
    <xf numFmtId="0" fontId="27" fillId="23" borderId="16" applyNumberFormat="0" applyAlignment="0" applyProtection="0"/>
    <xf numFmtId="0" fontId="2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0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4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" fillId="0" borderId="0"/>
    <xf numFmtId="0" fontId="20" fillId="0" borderId="0"/>
    <xf numFmtId="0" fontId="3" fillId="0" borderId="0"/>
    <xf numFmtId="0" fontId="20" fillId="0" borderId="0"/>
    <xf numFmtId="0" fontId="28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4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3" fillId="0" borderId="5" applyNumberFormat="0" applyFill="0" applyAlignment="0" applyProtection="0"/>
    <xf numFmtId="0" fontId="33" fillId="0" borderId="0" applyBorder="0"/>
    <xf numFmtId="0" fontId="31" fillId="0" borderId="0" applyBorder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4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4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31" fillId="0" borderId="0" applyBorder="0"/>
    <xf numFmtId="0" fontId="3" fillId="0" borderId="0"/>
  </cellStyleXfs>
  <cellXfs count="66">
    <xf numFmtId="0" fontId="0" fillId="0" borderId="0" xfId="0"/>
    <xf numFmtId="0" fontId="24" fillId="0" borderId="0" xfId="44" applyFont="1"/>
    <xf numFmtId="0" fontId="26" fillId="0" borderId="0" xfId="45" applyFont="1" applyAlignment="1">
      <alignment vertical="center"/>
    </xf>
    <xf numFmtId="0" fontId="8" fillId="0" borderId="0" xfId="45" applyFont="1" applyAlignment="1">
      <alignment horizontal="center" textRotation="90"/>
    </xf>
    <xf numFmtId="0" fontId="24" fillId="0" borderId="0" xfId="45" applyFont="1" applyAlignment="1">
      <alignment horizontal="center" vertical="center"/>
    </xf>
    <xf numFmtId="0" fontId="26" fillId="0" borderId="0" xfId="45" applyFont="1" applyAlignment="1">
      <alignment horizontal="center" vertical="center"/>
    </xf>
    <xf numFmtId="0" fontId="6" fillId="21" borderId="15" xfId="50" applyFont="1" applyFill="1" applyBorder="1" applyAlignment="1">
      <alignment horizontal="left" vertical="center"/>
    </xf>
    <xf numFmtId="0" fontId="8" fillId="22" borderId="12" xfId="45" applyFont="1" applyFill="1" applyBorder="1" applyAlignment="1">
      <alignment horizontal="center" vertical="center" wrapText="1"/>
    </xf>
    <xf numFmtId="0" fontId="25" fillId="22" borderId="0" xfId="45" applyFont="1" applyFill="1" applyAlignment="1">
      <alignment horizontal="center" vertical="center" wrapText="1"/>
    </xf>
    <xf numFmtId="1" fontId="8" fillId="22" borderId="12" xfId="50" applyNumberFormat="1" applyFont="1" applyFill="1" applyBorder="1" applyAlignment="1">
      <alignment horizontal="center" vertical="center"/>
    </xf>
    <xf numFmtId="1" fontId="8" fillId="22" borderId="13" xfId="50" applyNumberFormat="1" applyFont="1" applyFill="1" applyBorder="1" applyAlignment="1">
      <alignment horizontal="center" vertical="center"/>
    </xf>
    <xf numFmtId="1" fontId="8" fillId="22" borderId="0" xfId="50" applyNumberFormat="1" applyFont="1" applyFill="1" applyAlignment="1">
      <alignment horizontal="center" vertical="center"/>
    </xf>
    <xf numFmtId="164" fontId="8" fillId="22" borderId="12" xfId="50" applyNumberFormat="1" applyFont="1" applyFill="1" applyBorder="1" applyAlignment="1">
      <alignment horizontal="center" vertical="center"/>
    </xf>
    <xf numFmtId="164" fontId="8" fillId="22" borderId="13" xfId="50" applyNumberFormat="1" applyFont="1" applyFill="1" applyBorder="1" applyAlignment="1">
      <alignment horizontal="center" vertical="center"/>
    </xf>
    <xf numFmtId="1" fontId="8" fillId="22" borderId="11" xfId="50" applyNumberFormat="1" applyFont="1" applyFill="1" applyBorder="1" applyAlignment="1">
      <alignment horizontal="center" vertical="center"/>
    </xf>
    <xf numFmtId="0" fontId="30" fillId="0" borderId="0" xfId="33" applyFont="1"/>
    <xf numFmtId="0" fontId="24" fillId="0" borderId="0" xfId="45" applyFont="1" applyAlignment="1">
      <alignment vertical="center"/>
    </xf>
    <xf numFmtId="0" fontId="24" fillId="0" borderId="0" xfId="45" applyFont="1" applyAlignment="1">
      <alignment horizontal="center" wrapText="1"/>
    </xf>
    <xf numFmtId="0" fontId="24" fillId="0" borderId="0" xfId="45" applyFont="1" applyAlignment="1">
      <alignment horizontal="center"/>
    </xf>
    <xf numFmtId="0" fontId="26" fillId="0" borderId="0" xfId="45" applyFont="1" applyAlignment="1">
      <alignment horizontal="center" vertical="center" wrapText="1"/>
    </xf>
    <xf numFmtId="0" fontId="26" fillId="0" borderId="6" xfId="45" applyFont="1" applyBorder="1" applyAlignment="1">
      <alignment horizontal="center" vertical="center" wrapText="1"/>
    </xf>
    <xf numFmtId="0" fontId="26" fillId="0" borderId="7" xfId="45" applyFont="1" applyBorder="1" applyAlignment="1">
      <alignment vertical="center"/>
    </xf>
    <xf numFmtId="0" fontId="26" fillId="0" borderId="6" xfId="45" applyFont="1" applyBorder="1" applyAlignment="1">
      <alignment vertical="center"/>
    </xf>
    <xf numFmtId="0" fontId="26" fillId="0" borderId="0" xfId="45" applyFont="1" applyAlignment="1">
      <alignment vertical="center" wrapText="1"/>
    </xf>
    <xf numFmtId="0" fontId="26" fillId="0" borderId="6" xfId="45" applyFont="1" applyBorder="1" applyAlignment="1">
      <alignment vertical="center" wrapText="1"/>
    </xf>
    <xf numFmtId="0" fontId="34" fillId="21" borderId="14" xfId="45" applyFont="1" applyFill="1" applyBorder="1" applyAlignment="1">
      <alignment vertical="center"/>
    </xf>
    <xf numFmtId="0" fontId="26" fillId="0" borderId="0" xfId="45" applyFont="1" applyAlignment="1">
      <alignment vertical="top"/>
    </xf>
    <xf numFmtId="0" fontId="26" fillId="0" borderId="0" xfId="0" applyFont="1" applyAlignment="1">
      <alignment vertical="top"/>
    </xf>
    <xf numFmtId="0" fontId="26" fillId="0" borderId="0" xfId="45" applyFont="1" applyAlignment="1">
      <alignment vertical="top" wrapText="1"/>
    </xf>
    <xf numFmtId="0" fontId="24" fillId="0" borderId="0" xfId="50" applyFont="1" applyAlignment="1">
      <alignment vertical="center"/>
    </xf>
    <xf numFmtId="0" fontId="35" fillId="0" borderId="0" xfId="44" applyFont="1" applyAlignment="1">
      <alignment horizontal="left" vertical="center"/>
    </xf>
    <xf numFmtId="0" fontId="37" fillId="0" borderId="0" xfId="50" applyFont="1" applyAlignment="1">
      <alignment vertical="center"/>
    </xf>
    <xf numFmtId="0" fontId="37" fillId="22" borderId="12" xfId="45" applyFont="1" applyFill="1" applyBorder="1" applyAlignment="1">
      <alignment horizontal="center" vertical="center" wrapText="1"/>
    </xf>
    <xf numFmtId="0" fontId="38" fillId="22" borderId="0" xfId="45" applyFont="1" applyFill="1" applyAlignment="1">
      <alignment horizontal="center" vertical="center" wrapText="1"/>
    </xf>
    <xf numFmtId="0" fontId="37" fillId="0" borderId="0" xfId="45" applyFont="1" applyAlignment="1">
      <alignment horizontal="center" textRotation="90"/>
    </xf>
    <xf numFmtId="0" fontId="39" fillId="21" borderId="15" xfId="50" applyFont="1" applyFill="1" applyBorder="1" applyAlignment="1">
      <alignment horizontal="left" vertical="center"/>
    </xf>
    <xf numFmtId="0" fontId="38" fillId="0" borderId="0" xfId="45" applyFont="1" applyAlignment="1">
      <alignment horizontal="left" vertical="center"/>
    </xf>
    <xf numFmtId="0" fontId="37" fillId="0" borderId="0" xfId="45" applyFont="1" applyAlignment="1">
      <alignment vertical="center"/>
    </xf>
    <xf numFmtId="1" fontId="37" fillId="22" borderId="12" xfId="50" applyNumberFormat="1" applyFont="1" applyFill="1" applyBorder="1" applyAlignment="1">
      <alignment horizontal="center" vertical="center"/>
    </xf>
    <xf numFmtId="0" fontId="37" fillId="0" borderId="0" xfId="45" applyFont="1" applyAlignment="1">
      <alignment horizontal="center" vertical="center"/>
    </xf>
    <xf numFmtId="164" fontId="37" fillId="0" borderId="0" xfId="45" applyNumberFormat="1" applyFont="1" applyAlignment="1">
      <alignment horizontal="center" vertical="center"/>
    </xf>
    <xf numFmtId="1" fontId="37" fillId="22" borderId="13" xfId="50" applyNumberFormat="1" applyFont="1" applyFill="1" applyBorder="1" applyAlignment="1">
      <alignment horizontal="center" vertical="center"/>
    </xf>
    <xf numFmtId="1" fontId="37" fillId="22" borderId="0" xfId="50" applyNumberFormat="1" applyFont="1" applyFill="1" applyAlignment="1">
      <alignment horizontal="center" vertical="center"/>
    </xf>
    <xf numFmtId="1" fontId="37" fillId="22" borderId="11" xfId="50" applyNumberFormat="1" applyFont="1" applyFill="1" applyBorder="1" applyAlignment="1">
      <alignment horizontal="center" vertical="center"/>
    </xf>
    <xf numFmtId="164" fontId="37" fillId="22" borderId="12" xfId="50" applyNumberFormat="1" applyFont="1" applyFill="1" applyBorder="1" applyAlignment="1">
      <alignment horizontal="center" vertical="center"/>
    </xf>
    <xf numFmtId="164" fontId="37" fillId="22" borderId="13" xfId="50" applyNumberFormat="1" applyFont="1" applyFill="1" applyBorder="1" applyAlignment="1">
      <alignment horizontal="center" vertical="center"/>
    </xf>
    <xf numFmtId="164" fontId="37" fillId="0" borderId="0" xfId="45" quotePrefix="1" applyNumberFormat="1" applyFont="1" applyAlignment="1">
      <alignment horizontal="center" vertical="center"/>
    </xf>
    <xf numFmtId="165" fontId="37" fillId="0" borderId="0" xfId="45" applyNumberFormat="1" applyFont="1" applyAlignment="1">
      <alignment horizontal="center" vertical="center"/>
    </xf>
    <xf numFmtId="165" fontId="37" fillId="0" borderId="0" xfId="45" quotePrefix="1" applyNumberFormat="1" applyFont="1" applyAlignment="1">
      <alignment horizontal="center" vertical="center" wrapText="1"/>
    </xf>
    <xf numFmtId="0" fontId="37" fillId="0" borderId="0" xfId="45" applyFont="1" applyAlignment="1">
      <alignment vertical="center" wrapText="1"/>
    </xf>
    <xf numFmtId="1" fontId="37" fillId="0" borderId="0" xfId="50" applyNumberFormat="1" applyFont="1" applyAlignment="1">
      <alignment horizontal="center" vertical="center"/>
    </xf>
    <xf numFmtId="0" fontId="37" fillId="0" borderId="0" xfId="45" applyFont="1" applyAlignment="1">
      <alignment horizontal="left" vertical="top" wrapText="1"/>
    </xf>
    <xf numFmtId="0" fontId="40" fillId="0" borderId="0" xfId="0" applyFont="1" applyAlignment="1">
      <alignment vertical="top"/>
    </xf>
    <xf numFmtId="0" fontId="37" fillId="0" borderId="0" xfId="45" applyFont="1" applyAlignment="1">
      <alignment vertical="top"/>
    </xf>
    <xf numFmtId="0" fontId="37" fillId="0" borderId="0" xfId="45" applyFont="1" applyAlignment="1">
      <alignment horizontal="center" vertical="top"/>
    </xf>
    <xf numFmtId="0" fontId="37" fillId="0" borderId="0" xfId="45" applyFont="1" applyAlignment="1">
      <alignment horizontal="left" vertical="top"/>
    </xf>
    <xf numFmtId="0" fontId="37" fillId="0" borderId="0" xfId="45" applyFont="1" applyAlignment="1">
      <alignment vertical="top" wrapText="1"/>
    </xf>
    <xf numFmtId="0" fontId="37" fillId="0" borderId="0" xfId="0" applyFont="1" applyAlignment="1">
      <alignment vertical="top"/>
    </xf>
    <xf numFmtId="0" fontId="8" fillId="0" borderId="0" xfId="45" applyFont="1" applyAlignment="1">
      <alignment vertical="top" wrapText="1"/>
    </xf>
    <xf numFmtId="0" fontId="26" fillId="0" borderId="0" xfId="45" applyFont="1" applyAlignment="1">
      <alignment horizontal="center" textRotation="90"/>
    </xf>
    <xf numFmtId="0" fontId="39" fillId="0" borderId="0" xfId="50" applyFont="1" applyAlignment="1">
      <alignment horizontal="left" vertical="center"/>
    </xf>
    <xf numFmtId="0" fontId="8" fillId="0" borderId="0" xfId="0" applyFont="1" applyAlignment="1">
      <alignment vertical="top" wrapText="1"/>
    </xf>
    <xf numFmtId="0" fontId="38" fillId="0" borderId="0" xfId="45" applyFont="1" applyAlignment="1">
      <alignment horizontal="left" vertical="top" wrapText="1"/>
    </xf>
    <xf numFmtId="0" fontId="37" fillId="0" borderId="0" xfId="45" applyFont="1" applyAlignment="1">
      <alignment horizontal="left" vertical="top" wrapText="1"/>
    </xf>
    <xf numFmtId="0" fontId="8" fillId="0" borderId="0" xfId="45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278">
    <cellStyle name="20% - Accent1 2" xfId="1" xr:uid="{00000000-0005-0000-0000-000000000000}"/>
    <cellStyle name="20% - Accent1 2 2" xfId="112" xr:uid="{8463C776-0EE1-49ED-92A5-9B3F3D3E035C}"/>
    <cellStyle name="20% - Accent1 2 2 2" xfId="161" xr:uid="{2997BF16-38B9-4F23-8C35-07F69763C881}"/>
    <cellStyle name="20% - Accent1 2 2 2 2" xfId="253" xr:uid="{5E1E0CC1-1A27-4D72-8F1D-5FB094DB0E0C}"/>
    <cellStyle name="20% - Accent1 2 2 3" xfId="207" xr:uid="{8A559D2F-96D7-4E5E-ACB2-D54563D4E480}"/>
    <cellStyle name="20% - Accent1 2 3" xfId="138" xr:uid="{1679EA9B-0983-449C-A442-6EFF7C09280A}"/>
    <cellStyle name="20% - Accent1 2 3 2" xfId="230" xr:uid="{EC53BB01-0427-4035-80C1-73700B8C4EA5}"/>
    <cellStyle name="20% - Accent1 2 4" xfId="52" xr:uid="{E918F557-DEEB-4D49-9EF6-614DF90443EA}"/>
    <cellStyle name="20% - Accent1 2 5" xfId="184" xr:uid="{A5035761-7A34-483E-8B48-A74B0D6E0462}"/>
    <cellStyle name="20% - Accent2 2" xfId="2" xr:uid="{00000000-0005-0000-0000-000001000000}"/>
    <cellStyle name="20% - Accent2 2 2" xfId="113" xr:uid="{8522FA79-3EEB-461A-8996-226AD542C19C}"/>
    <cellStyle name="20% - Accent2 2 2 2" xfId="162" xr:uid="{F81EEFFD-C121-4785-A6C7-E20F204A3172}"/>
    <cellStyle name="20% - Accent2 2 2 2 2" xfId="254" xr:uid="{C48DCE0E-B425-4F0D-A341-1D071DB61763}"/>
    <cellStyle name="20% - Accent2 2 2 3" xfId="208" xr:uid="{C07DF6FF-5B21-4BF5-B4CA-C802829072B7}"/>
    <cellStyle name="20% - Accent2 2 3" xfId="139" xr:uid="{C000A593-0137-4FF1-AEA6-368827CA4DD0}"/>
    <cellStyle name="20% - Accent2 2 3 2" xfId="231" xr:uid="{BE049F70-806E-42E4-9BC8-87CFB418191B}"/>
    <cellStyle name="20% - Accent2 2 4" xfId="53" xr:uid="{624255D2-2325-4062-B0FE-78739C939748}"/>
    <cellStyle name="20% - Accent2 2 5" xfId="185" xr:uid="{9C994291-C628-4882-A350-151F8235184C}"/>
    <cellStyle name="20% - Accent3 2" xfId="3" xr:uid="{00000000-0005-0000-0000-000002000000}"/>
    <cellStyle name="20% - Accent3 2 2" xfId="114" xr:uid="{5B6727B2-D07B-4D47-97BE-19AF3F25EECA}"/>
    <cellStyle name="20% - Accent3 2 2 2" xfId="163" xr:uid="{3FDC38E5-F62B-4471-B2D0-9FA021E97A8B}"/>
    <cellStyle name="20% - Accent3 2 2 2 2" xfId="255" xr:uid="{6474EFA8-7F08-4A29-80A7-4E492B6B6B18}"/>
    <cellStyle name="20% - Accent3 2 2 3" xfId="209" xr:uid="{0CFD5193-9A71-42AA-8085-11F3BACAF9A2}"/>
    <cellStyle name="20% - Accent3 2 3" xfId="140" xr:uid="{A1BB088B-E9C5-47EA-9544-EC4FC50F9915}"/>
    <cellStyle name="20% - Accent3 2 3 2" xfId="232" xr:uid="{48FB14DA-12C0-4921-A52B-49FB4A66A3F7}"/>
    <cellStyle name="20% - Accent3 2 4" xfId="54" xr:uid="{5F434301-489E-4A42-947C-BFE086487C2E}"/>
    <cellStyle name="20% - Accent3 2 5" xfId="186" xr:uid="{4AB44572-B1A6-4EF9-B644-F87CC7DDD31C}"/>
    <cellStyle name="20% - Accent4 2" xfId="4" xr:uid="{00000000-0005-0000-0000-000003000000}"/>
    <cellStyle name="20% - Accent4 2 2" xfId="115" xr:uid="{A37BB034-F230-4779-9C19-D7E7D78E314B}"/>
    <cellStyle name="20% - Accent4 2 2 2" xfId="164" xr:uid="{3BAF7B8E-6FB4-4190-B63C-A43D0747C21E}"/>
    <cellStyle name="20% - Accent4 2 2 2 2" xfId="256" xr:uid="{D41CE5AD-4E24-4348-BDAA-12E64969A09E}"/>
    <cellStyle name="20% - Accent4 2 2 3" xfId="210" xr:uid="{A5DBEDBA-6F88-4EAF-A32B-721C83DE5E8B}"/>
    <cellStyle name="20% - Accent4 2 3" xfId="141" xr:uid="{4F6AF1BE-DED3-4F63-BBD5-BD0998CE1CA0}"/>
    <cellStyle name="20% - Accent4 2 3 2" xfId="233" xr:uid="{7E11A9AA-5B32-4401-A111-89451E57B641}"/>
    <cellStyle name="20% - Accent4 2 4" xfId="55" xr:uid="{BBF1BA05-3787-4807-912C-DB6AD4DB7E60}"/>
    <cellStyle name="20% - Accent4 2 5" xfId="187" xr:uid="{070B6809-94D6-4F87-8191-C28546A2F079}"/>
    <cellStyle name="20% - Accent5 2" xfId="56" xr:uid="{30CF5F36-1F2B-410C-937C-559986D4E18A}"/>
    <cellStyle name="20% - Accent5 2 2" xfId="116" xr:uid="{0D55097C-941E-464B-879A-A1D55BAB8F1F}"/>
    <cellStyle name="20% - Accent5 2 2 2" xfId="165" xr:uid="{7833EAC1-4689-4586-A670-91C4910C11D6}"/>
    <cellStyle name="20% - Accent5 2 2 2 2" xfId="257" xr:uid="{10AA85A7-CB21-468A-9801-86764A87F349}"/>
    <cellStyle name="20% - Accent5 2 2 3" xfId="211" xr:uid="{6724959C-0C73-4E7A-BBFC-78256488CA55}"/>
    <cellStyle name="20% - Accent5 2 3" xfId="142" xr:uid="{29D98BC4-4378-409D-B0F9-11960F823FEB}"/>
    <cellStyle name="20% - Accent5 2 3 2" xfId="234" xr:uid="{C9ECF30E-E3D7-4C67-9A70-3033A59DB1E7}"/>
    <cellStyle name="20% - Accent5 2 4" xfId="188" xr:uid="{84DB1CBE-42C9-479D-A8F7-9C09BF6874AF}"/>
    <cellStyle name="20% - Accent6 2" xfId="5" xr:uid="{00000000-0005-0000-0000-000004000000}"/>
    <cellStyle name="20% - Accent6 2 2" xfId="117" xr:uid="{4DC9FC78-428F-4EA9-8B75-502146B41874}"/>
    <cellStyle name="20% - Accent6 2 2 2" xfId="166" xr:uid="{2CCA0020-DB38-482B-9807-82E15B6596FF}"/>
    <cellStyle name="20% - Accent6 2 2 2 2" xfId="258" xr:uid="{E6C7F020-FA07-4A9E-ABE3-B221A5C47FD8}"/>
    <cellStyle name="20% - Accent6 2 2 3" xfId="212" xr:uid="{99294ECA-A8B1-47AE-8279-F7DE495F7BA4}"/>
    <cellStyle name="20% - Accent6 2 3" xfId="143" xr:uid="{5CEE3F0C-D4E7-4756-ADD2-4BA5C20BD455}"/>
    <cellStyle name="20% - Accent6 2 3 2" xfId="235" xr:uid="{CC2FBF14-D703-4579-8DA5-17763742DC84}"/>
    <cellStyle name="20% - Accent6 2 4" xfId="57" xr:uid="{082728C9-FBDA-41FC-97F8-1839BD9C8488}"/>
    <cellStyle name="20% - Accent6 2 5" xfId="189" xr:uid="{F04CA16A-9CB8-4C90-B64C-D04AAD464DB1}"/>
    <cellStyle name="40% - Accent1 2" xfId="6" xr:uid="{00000000-0005-0000-0000-000005000000}"/>
    <cellStyle name="40% - Accent1 2 2" xfId="118" xr:uid="{45E05487-3B6E-4DB5-9A9F-E7F2D25D9C25}"/>
    <cellStyle name="40% - Accent1 2 2 2" xfId="167" xr:uid="{05099F6A-5B4F-4205-870A-A99FE0D5C8B5}"/>
    <cellStyle name="40% - Accent1 2 2 2 2" xfId="259" xr:uid="{75A5DD7D-FCB3-4713-8A35-9187B7C196E4}"/>
    <cellStyle name="40% - Accent1 2 2 3" xfId="213" xr:uid="{91B07CA3-FE43-424E-A0C1-280655C8BC5F}"/>
    <cellStyle name="40% - Accent1 2 3" xfId="144" xr:uid="{82E48C61-6001-493A-A04E-B1E23A122B3B}"/>
    <cellStyle name="40% - Accent1 2 3 2" xfId="236" xr:uid="{AF11D8A6-20BA-42C4-BCE4-822625F8466B}"/>
    <cellStyle name="40% - Accent1 2 4" xfId="58" xr:uid="{150C9DA0-64B1-4ACF-9ADF-07323E921588}"/>
    <cellStyle name="40% - Accent1 2 5" xfId="190" xr:uid="{91540595-2F26-4D1A-81EC-4EBDC7B07D94}"/>
    <cellStyle name="40% - Accent2 2" xfId="59" xr:uid="{564F6AD3-D9E8-494D-BE39-CE21287DB153}"/>
    <cellStyle name="40% - Accent2 2 2" xfId="119" xr:uid="{734547C6-0559-4FA4-82EB-FE33D5BB820E}"/>
    <cellStyle name="40% - Accent2 2 2 2" xfId="168" xr:uid="{3396F7BE-D16C-4D33-A9D9-6E5B867C6155}"/>
    <cellStyle name="40% - Accent2 2 2 2 2" xfId="260" xr:uid="{686FF2D0-B7DF-4250-9E0A-F6CD3FE0A78F}"/>
    <cellStyle name="40% - Accent2 2 2 3" xfId="214" xr:uid="{DB5AF7D5-69E7-4E3E-B45F-2AD92635A017}"/>
    <cellStyle name="40% - Accent2 2 3" xfId="145" xr:uid="{769E4392-0876-4154-8817-E05020917377}"/>
    <cellStyle name="40% - Accent2 2 3 2" xfId="237" xr:uid="{007EA4A8-A1C9-48AF-9092-E36FCD0AA3F9}"/>
    <cellStyle name="40% - Accent2 2 4" xfId="191" xr:uid="{6E9EE866-FABC-4FBC-8ED5-A16D8EC476B4}"/>
    <cellStyle name="40% - Accent3 2" xfId="7" xr:uid="{00000000-0005-0000-0000-000006000000}"/>
    <cellStyle name="40% - Accent3 2 2" xfId="120" xr:uid="{DEC1197F-013F-470E-8FB3-588260F224C9}"/>
    <cellStyle name="40% - Accent3 2 2 2" xfId="169" xr:uid="{112DEFDE-1536-4EA1-A7A7-D267DDA631F1}"/>
    <cellStyle name="40% - Accent3 2 2 2 2" xfId="261" xr:uid="{C3B0AD80-DC34-42B4-98E2-11A248DBA20A}"/>
    <cellStyle name="40% - Accent3 2 2 3" xfId="215" xr:uid="{3634F13E-7A64-4649-85DF-6B0FE322E210}"/>
    <cellStyle name="40% - Accent3 2 3" xfId="146" xr:uid="{A6E2AA50-9E83-4F6C-BDBD-204F0C6D23F4}"/>
    <cellStyle name="40% - Accent3 2 3 2" xfId="238" xr:uid="{61584B3A-CA04-4F8F-9DEE-5A2CCF8E44E4}"/>
    <cellStyle name="40% - Accent3 2 4" xfId="60" xr:uid="{8BD132DC-7F79-4A8C-83D6-7EA4EF905252}"/>
    <cellStyle name="40% - Accent3 2 5" xfId="192" xr:uid="{89F3D6D6-4CD6-47D7-9F35-3556918C69CF}"/>
    <cellStyle name="40% - Accent4 2" xfId="8" xr:uid="{00000000-0005-0000-0000-000007000000}"/>
    <cellStyle name="40% - Accent4 2 2" xfId="121" xr:uid="{73C0C08D-C9C6-4955-9425-49945B29797C}"/>
    <cellStyle name="40% - Accent4 2 2 2" xfId="170" xr:uid="{64FD0964-7FF5-42C7-8E95-43E11CACD9B7}"/>
    <cellStyle name="40% - Accent4 2 2 2 2" xfId="262" xr:uid="{540D4100-5550-4398-B371-90D69CD6A2CC}"/>
    <cellStyle name="40% - Accent4 2 2 3" xfId="216" xr:uid="{CB4668B1-F1AF-4A40-B9A8-9EF7890041FA}"/>
    <cellStyle name="40% - Accent4 2 3" xfId="147" xr:uid="{A428ECCD-C4A8-4BA2-A8AC-0E78A3E94905}"/>
    <cellStyle name="40% - Accent4 2 3 2" xfId="239" xr:uid="{F9D5B0D9-B7A2-4B21-9080-392F36341D37}"/>
    <cellStyle name="40% - Accent4 2 4" xfId="61" xr:uid="{BC5495AB-CB46-4D1D-A8A6-9BF1F189E46C}"/>
    <cellStyle name="40% - Accent4 2 5" xfId="193" xr:uid="{7E0DA61F-A12A-460D-B223-15232702DE01}"/>
    <cellStyle name="40% - Accent5 2" xfId="9" xr:uid="{00000000-0005-0000-0000-000008000000}"/>
    <cellStyle name="40% - Accent5 2 2" xfId="122" xr:uid="{05CE317A-3FAB-44D7-81AD-634210E58000}"/>
    <cellStyle name="40% - Accent5 2 2 2" xfId="171" xr:uid="{54621BA9-8311-4899-9DAB-CB199C9DDE2B}"/>
    <cellStyle name="40% - Accent5 2 2 2 2" xfId="263" xr:uid="{4F9F3B02-D09D-49A6-AECC-F949782833C9}"/>
    <cellStyle name="40% - Accent5 2 2 3" xfId="217" xr:uid="{F17FC1FB-B22A-4397-A03A-4ED2CE3FDF35}"/>
    <cellStyle name="40% - Accent5 2 3" xfId="148" xr:uid="{1C96EC1F-1C6D-49D7-959E-2C4792B2D648}"/>
    <cellStyle name="40% - Accent5 2 3 2" xfId="240" xr:uid="{048BD7D8-46F5-4FED-95EB-E9A66AF67FF0}"/>
    <cellStyle name="40% - Accent5 2 4" xfId="62" xr:uid="{EBDA3B0A-6217-4452-AC49-4C0C22CA7C0D}"/>
    <cellStyle name="40% - Accent5 2 5" xfId="194" xr:uid="{4249A456-8314-4302-A21E-26A805FEC47B}"/>
    <cellStyle name="40% - Accent6 2" xfId="10" xr:uid="{00000000-0005-0000-0000-000009000000}"/>
    <cellStyle name="40% - Accent6 2 2" xfId="123" xr:uid="{1ACF7C26-3956-4C26-9699-D2A62B2BDA22}"/>
    <cellStyle name="40% - Accent6 2 2 2" xfId="172" xr:uid="{17F56174-4B87-41A0-8D76-51C1C38E07B3}"/>
    <cellStyle name="40% - Accent6 2 2 2 2" xfId="264" xr:uid="{E1BDF16F-EDA7-46E1-B929-69B7DB7AE9D4}"/>
    <cellStyle name="40% - Accent6 2 2 3" xfId="218" xr:uid="{C4862052-83C2-4B0D-8957-9B2E394FE0B4}"/>
    <cellStyle name="40% - Accent6 2 3" xfId="149" xr:uid="{16BA8861-940A-4ADE-8DF9-6AFFA89CEBCD}"/>
    <cellStyle name="40% - Accent6 2 3 2" xfId="241" xr:uid="{08901AFE-5411-4F6F-A40A-C7EC20B2DC41}"/>
    <cellStyle name="40% - Accent6 2 4" xfId="63" xr:uid="{A7BB727A-1B61-476A-8A1B-CB6502C62D82}"/>
    <cellStyle name="40% - Accent6 2 5" xfId="195" xr:uid="{497873F6-3375-4FDB-8A6C-69EDC8E0F7F5}"/>
    <cellStyle name="60% - Accent1 2" xfId="11" xr:uid="{00000000-0005-0000-0000-00000A000000}"/>
    <cellStyle name="60% - Accent2 2" xfId="12" xr:uid="{00000000-0005-0000-0000-00000B000000}"/>
    <cellStyle name="60% - Accent3 2" xfId="13" xr:uid="{00000000-0005-0000-0000-00000C000000}"/>
    <cellStyle name="60% - Accent4 2" xfId="14" xr:uid="{00000000-0005-0000-0000-00000D000000}"/>
    <cellStyle name="60% - Accent5 2" xfId="15" xr:uid="{00000000-0005-0000-0000-00000E000000}"/>
    <cellStyle name="60% - Accent6 2" xfId="16" xr:uid="{00000000-0005-0000-0000-00000F000000}"/>
    <cellStyle name="Accent1 2" xfId="17" xr:uid="{00000000-0005-0000-0000-000010000000}"/>
    <cellStyle name="Accent2 2" xfId="18" xr:uid="{00000000-0005-0000-0000-000011000000}"/>
    <cellStyle name="Accent3 2" xfId="19" xr:uid="{00000000-0005-0000-0000-000012000000}"/>
    <cellStyle name="Accent4 2" xfId="20" xr:uid="{00000000-0005-0000-0000-000013000000}"/>
    <cellStyle name="Accent5 2" xfId="64" xr:uid="{2C62D2B5-F087-48E6-870F-8C1944720421}"/>
    <cellStyle name="Accent6 2" xfId="21" xr:uid="{00000000-0005-0000-0000-000014000000}"/>
    <cellStyle name="Bad 2" xfId="22" xr:uid="{00000000-0005-0000-0000-000015000000}"/>
    <cellStyle name="Calculation 2" xfId="23" xr:uid="{00000000-0005-0000-0000-000016000000}"/>
    <cellStyle name="Check Cell 2" xfId="65" xr:uid="{DBCAFCD4-E9AA-4686-995D-40263E3A91BF}"/>
    <cellStyle name="Explanatory Text 2" xfId="66" xr:uid="{4308543E-605A-4BBD-9770-61FCB979489A}"/>
    <cellStyle name="Good 2" xfId="24" xr:uid="{00000000-0005-0000-0000-000017000000}"/>
    <cellStyle name="Heading 1 2" xfId="25" xr:uid="{00000000-0005-0000-0000-000018000000}"/>
    <cellStyle name="Heading 2 2" xfId="26" xr:uid="{00000000-0005-0000-0000-000019000000}"/>
    <cellStyle name="Heading 3 2" xfId="27" xr:uid="{00000000-0005-0000-0000-00001A000000}"/>
    <cellStyle name="Heading 4 2" xfId="28" xr:uid="{00000000-0005-0000-0000-00001B000000}"/>
    <cellStyle name="Hyperlink 2 2" xfId="67" xr:uid="{A7916AB2-17E9-49D0-AF35-3A34F1F2F4E7}"/>
    <cellStyle name="Input 2" xfId="29" xr:uid="{00000000-0005-0000-0000-00001D000000}"/>
    <cellStyle name="Linked Cell 2" xfId="30" xr:uid="{00000000-0005-0000-0000-00001E000000}"/>
    <cellStyle name="Neutral 2" xfId="31" xr:uid="{00000000-0005-0000-0000-00001F000000}"/>
    <cellStyle name="Normal" xfId="0" builtinId="0"/>
    <cellStyle name="Normal 10" xfId="32" xr:uid="{00000000-0005-0000-0000-000021000000}"/>
    <cellStyle name="Normal 10 2" xfId="69" xr:uid="{26D03124-F388-449D-AC8A-ABE298C684EA}"/>
    <cellStyle name="Normal 10 2 2" xfId="124" xr:uid="{C94F9272-6D06-41A9-8379-247EB44AB77A}"/>
    <cellStyle name="Normal 10 2 2 2" xfId="173" xr:uid="{FBB4F977-E635-4E11-B9ED-359D342809CB}"/>
    <cellStyle name="Normal 10 2 2 2 2" xfId="265" xr:uid="{6C00FFBD-DB9F-41D6-B930-2938CEB62AA0}"/>
    <cellStyle name="Normal 10 2 2 3" xfId="219" xr:uid="{1990B6A0-B961-40B6-AE17-E41F0C26BD88}"/>
    <cellStyle name="Normal 10 2 3" xfId="150" xr:uid="{4E8AA6AC-913C-48D9-ABA1-2E89D9B5083C}"/>
    <cellStyle name="Normal 10 2 3 2" xfId="242" xr:uid="{CD1621E9-F044-46D5-8EF7-1680C88274FC}"/>
    <cellStyle name="Normal 10 2 4" xfId="196" xr:uid="{8CC542AC-1961-4297-B28D-22150E74BEDC}"/>
    <cellStyle name="Normal 10 3" xfId="68" xr:uid="{816B4DEE-A6DE-448E-9CDC-FAD61A62C7E8}"/>
    <cellStyle name="Normal 11" xfId="70" xr:uid="{31EFBD9F-C274-4428-81AC-B6F6B520B320}"/>
    <cellStyle name="Normal 11 2" xfId="125" xr:uid="{384CD7FA-56BD-431A-A308-3D654400DF4A}"/>
    <cellStyle name="Normal 11 2 2" xfId="174" xr:uid="{06A7B3E2-68B6-45F8-960E-6E2042EB16A6}"/>
    <cellStyle name="Normal 11 2 2 2" xfId="266" xr:uid="{B9FBC75E-74E6-46A4-8015-763047D26196}"/>
    <cellStyle name="Normal 11 2 3" xfId="220" xr:uid="{C58D9C79-E0ED-4E70-A420-5D13FCEB2A42}"/>
    <cellStyle name="Normal 11 3" xfId="151" xr:uid="{181587E4-985A-4F03-8B06-282C1F8F109E}"/>
    <cellStyle name="Normal 11 3 2" xfId="243" xr:uid="{DE367B35-9B1F-45EA-98CF-FC00AB2063CA}"/>
    <cellStyle name="Normal 11 4" xfId="197" xr:uid="{6220AA57-6DFD-4A36-8C75-86FC5E7BBC54}"/>
    <cellStyle name="Normal 12" xfId="137" xr:uid="{542A0584-FF51-469F-973D-D788503B0762}"/>
    <cellStyle name="Normal 14" xfId="111" xr:uid="{28B12692-799F-4329-8172-E00E3A8563C0}"/>
    <cellStyle name="Normal 14 2" xfId="134" xr:uid="{630C9DEB-634D-4F28-821F-4D6612105390}"/>
    <cellStyle name="Normal 14 2 2" xfId="183" xr:uid="{D214261B-0DE2-48FE-B812-A84635096459}"/>
    <cellStyle name="Normal 14 2 2 2" xfId="275" xr:uid="{1493CBFD-00E5-4250-999A-7C10FBA3CA86}"/>
    <cellStyle name="Normal 14 2 3" xfId="229" xr:uid="{EDBF1660-2A63-4DC7-9111-5848C224DE1F}"/>
    <cellStyle name="Normal 14 3" xfId="160" xr:uid="{8F55D1F1-B824-42F9-8860-535B32917051}"/>
    <cellStyle name="Normal 14 3 2" xfId="252" xr:uid="{F1A48F0E-EE7B-4499-AAE9-F12B8FCBE03D}"/>
    <cellStyle name="Normal 14 4" xfId="206" xr:uid="{EB8942AA-5383-4502-B3CB-5F8BF8EA7296}"/>
    <cellStyle name="Normal 2" xfId="33" xr:uid="{00000000-0005-0000-0000-000022000000}"/>
    <cellStyle name="Normal 2 2" xfId="34" xr:uid="{00000000-0005-0000-0000-000023000000}"/>
    <cellStyle name="Normal 2 2 2" xfId="72" xr:uid="{F7068BF2-E124-427B-BBC8-CBA3BDCB83AF}"/>
    <cellStyle name="Normal 2 2 3" xfId="73" xr:uid="{7174DA14-CBA3-4DA8-BBAF-6281CC53155E}"/>
    <cellStyle name="Normal 2 2 4" xfId="71" xr:uid="{9CDEB17E-469A-4FAD-A54B-EAECB6CD2172}"/>
    <cellStyle name="Normal 2 2_wb5y-formulae" xfId="74" xr:uid="{2A4B9C6F-1BAF-4F43-B2E6-6D138072F692}"/>
    <cellStyle name="Normal 2 3" xfId="75" xr:uid="{F17669AB-856E-4ACE-A417-DBE084E41BCE}"/>
    <cellStyle name="Normal 2 3 2" xfId="76" xr:uid="{49EA6E2E-4EB9-49E9-AE14-12C18B0152E8}"/>
    <cellStyle name="Normal 2 3 3" xfId="77" xr:uid="{D973BCC3-815F-45CB-BCDE-DF2DCDB5AD9F}"/>
    <cellStyle name="Normal 2 4" xfId="78" xr:uid="{B126CE12-5D1E-4E40-BEB2-06B69FE1E311}"/>
    <cellStyle name="Normal 2 5" xfId="79" xr:uid="{C71205C6-9477-4986-BC22-F9A1AE78BD67}"/>
    <cellStyle name="Normal 2 6" xfId="80" xr:uid="{F922FC2B-9B6A-41B5-8B6A-63B32E1F5E60}"/>
    <cellStyle name="Normal 2 7" xfId="81" xr:uid="{6749980F-8B15-4F1C-9111-E76C1DA6992F}"/>
    <cellStyle name="Normal 2 7 2" xfId="82" xr:uid="{BCC1F2B4-93C3-41B2-8D95-3D1881249588}"/>
    <cellStyle name="Normal 2_sl-dl-2014-Table" xfId="83" xr:uid="{5A2D1D22-9BE8-40B7-8A6D-3B7AAFF7C993}"/>
    <cellStyle name="Normal 3" xfId="35" xr:uid="{00000000-0005-0000-0000-000024000000}"/>
    <cellStyle name="Normal 3 10" xfId="198" xr:uid="{8638F8FF-20D9-4647-9C11-16436F7EC1A8}"/>
    <cellStyle name="Normal 3 2" xfId="36" xr:uid="{00000000-0005-0000-0000-000025000000}"/>
    <cellStyle name="Normal 3 2 2" xfId="85" xr:uid="{32E91D61-99E1-4A7C-BA04-B4D4EB89AD59}"/>
    <cellStyle name="Normal 3 2 3" xfId="86" xr:uid="{7B7D263A-DF63-4EAF-9B2F-A758C98CECAA}"/>
    <cellStyle name="Normal 3 2 3 2" xfId="127" xr:uid="{506ED847-F540-4922-B1F4-174C774B2E5E}"/>
    <cellStyle name="Normal 3 2 3 2 2" xfId="176" xr:uid="{39658DF9-7D20-4416-8E54-4D19F9BE604B}"/>
    <cellStyle name="Normal 3 2 3 2 2 2" xfId="268" xr:uid="{8825195E-00EB-4355-8459-02992041904B}"/>
    <cellStyle name="Normal 3 2 3 2 3" xfId="222" xr:uid="{D2E07413-63FD-47F1-AC35-2E8A522320A8}"/>
    <cellStyle name="Normal 3 2 3 3" xfId="153" xr:uid="{488BFEBA-60BF-4DAE-BD94-811D00F9A92A}"/>
    <cellStyle name="Normal 3 2 3 3 2" xfId="245" xr:uid="{0C2CA613-1907-42A6-98FE-31C4DDE4F7CE}"/>
    <cellStyle name="Normal 3 2 3 4" xfId="199" xr:uid="{2093796E-E898-40D4-82F5-69DA3F733CCF}"/>
    <cellStyle name="Normal 3 3" xfId="37" xr:uid="{00000000-0005-0000-0000-000026000000}"/>
    <cellStyle name="Normal 3 3 2" xfId="87" xr:uid="{7C435613-DE83-41E5-9607-377972B765F6}"/>
    <cellStyle name="Normal 3 4" xfId="38" xr:uid="{00000000-0005-0000-0000-000027000000}"/>
    <cellStyle name="Normal 3 4 2" xfId="89" xr:uid="{18980AAF-FB73-4450-9773-D68F7E78AC84}"/>
    <cellStyle name="Normal 3 4 3" xfId="128" xr:uid="{CDF0C979-19B1-4382-B539-6DEAAA04A3B6}"/>
    <cellStyle name="Normal 3 4 3 2" xfId="177" xr:uid="{5BD4C6B6-2321-4508-B696-85B67180BC3E}"/>
    <cellStyle name="Normal 3 4 3 2 2" xfId="269" xr:uid="{978176AD-1EF1-47C6-8C1B-F029A109F987}"/>
    <cellStyle name="Normal 3 4 3 3" xfId="223" xr:uid="{3E36C2A3-DE6A-4768-90B3-06BE050E98F0}"/>
    <cellStyle name="Normal 3 4 4" xfId="154" xr:uid="{DE42C7A9-1518-45F8-8CEA-FE98432BC1AA}"/>
    <cellStyle name="Normal 3 4 4 2" xfId="246" xr:uid="{1E4A4B04-FA15-4359-B5D7-C1031D742F39}"/>
    <cellStyle name="Normal 3 4 5" xfId="88" xr:uid="{925D4526-6D1C-4B9B-AE1C-60C6635D8C8C}"/>
    <cellStyle name="Normal 3 4 6" xfId="200" xr:uid="{815EDF47-B83F-435A-823C-4CD94FCE768C}"/>
    <cellStyle name="Normal 3 5" xfId="39" xr:uid="{00000000-0005-0000-0000-000028000000}"/>
    <cellStyle name="Normal 3 6" xfId="40" xr:uid="{00000000-0005-0000-0000-000029000000}"/>
    <cellStyle name="Normal 3 7" xfId="126" xr:uid="{35F59091-BD2F-4068-93CF-C00B0C37E0D7}"/>
    <cellStyle name="Normal 3 7 2" xfId="175" xr:uid="{05647902-3BB6-4892-8CAD-319E78F06AB2}"/>
    <cellStyle name="Normal 3 7 2 2" xfId="267" xr:uid="{CB0075D7-1168-4946-BB88-CF2E80D29A5C}"/>
    <cellStyle name="Normal 3 7 3" xfId="221" xr:uid="{9FF286CE-7095-49E7-8C26-D9C57111DD84}"/>
    <cellStyle name="Normal 3 8" xfId="152" xr:uid="{F93AF4E2-45DF-48A2-801C-9BAC9BFDCBFD}"/>
    <cellStyle name="Normal 3 8 2" xfId="244" xr:uid="{DB334683-C382-454E-B69B-2C4BAA9A6919}"/>
    <cellStyle name="Normal 3 9" xfId="84" xr:uid="{F39393B0-FCD9-4E2D-AAA3-C21D5EDC9A15}"/>
    <cellStyle name="Normal 4" xfId="51" xr:uid="{E19BC438-432F-47CA-89A9-EEE1203B9794}"/>
    <cellStyle name="Normal 4 2" xfId="41" xr:uid="{00000000-0005-0000-0000-00002A000000}"/>
    <cellStyle name="Normal 4 2 2" xfId="91" xr:uid="{6DBF6435-52C8-4338-9589-B750DCFD28BD}"/>
    <cellStyle name="Normal 4 2 3" xfId="92" xr:uid="{4AD7AEC3-5628-45FB-8221-578BC543151E}"/>
    <cellStyle name="Normal 4 2 4" xfId="90" xr:uid="{498A0315-BFA0-41C4-AFCD-BA6A8177B370}"/>
    <cellStyle name="Normal 4 3" xfId="93" xr:uid="{829097C2-D769-4C10-B3A1-14E4C3F7AF1A}"/>
    <cellStyle name="Normal 4 4" xfId="94" xr:uid="{68E8DF40-BC36-497D-8E64-6940CF13CBD2}"/>
    <cellStyle name="Normal 4 4 2" xfId="95" xr:uid="{2F754C3D-8F51-48CB-BA0A-F3AF6020EE61}"/>
    <cellStyle name="Normal 4 4 3" xfId="129" xr:uid="{D21A9759-C082-4022-A2FE-83047015DB52}"/>
    <cellStyle name="Normal 4 4 3 2" xfId="178" xr:uid="{B5FE9DF2-22BB-4BF0-B116-B7F0799E7A33}"/>
    <cellStyle name="Normal 4 4 3 2 2" xfId="270" xr:uid="{F8325595-91BA-4751-A843-4B87192D1DB5}"/>
    <cellStyle name="Normal 4 4 3 3" xfId="224" xr:uid="{F83D403A-3461-4E87-AA68-E83ED1299716}"/>
    <cellStyle name="Normal 4 4 4" xfId="155" xr:uid="{E3E17F9E-E702-470A-A296-DD40668F41FD}"/>
    <cellStyle name="Normal 4 4 4 2" xfId="247" xr:uid="{BEB562D7-9E9E-493C-B686-F8CBB9135E8A}"/>
    <cellStyle name="Normal 4 4 5" xfId="201" xr:uid="{FCCF0591-AF30-44DA-8E17-85ACC2F9998B}"/>
    <cellStyle name="Normal 4 5" xfId="96" xr:uid="{456F201B-5E26-438E-81D4-CEAA73F6297C}"/>
    <cellStyle name="Normal 4 6" xfId="97" xr:uid="{82C53362-44B8-4DB9-A796-1EE447A96D09}"/>
    <cellStyle name="Normal 4 6 2" xfId="130" xr:uid="{88F908D0-605E-4E44-A7BF-F0D434352D88}"/>
    <cellStyle name="Normal 4 6 2 2" xfId="179" xr:uid="{50A4B649-9839-439E-A5E8-BF4B5BA5F45C}"/>
    <cellStyle name="Normal 4 6 2 2 2" xfId="271" xr:uid="{92804629-7787-483F-B181-6B82774C3FCE}"/>
    <cellStyle name="Normal 4 6 2 3" xfId="225" xr:uid="{1E644CDF-3BC8-4455-A5C7-D8F9A7CCAA14}"/>
    <cellStyle name="Normal 4 6 3" xfId="156" xr:uid="{BE5176C3-3031-4628-AC16-030419907089}"/>
    <cellStyle name="Normal 4 6 3 2" xfId="248" xr:uid="{1B3F84DE-08C3-489F-926C-D9A6D746E7FD}"/>
    <cellStyle name="Normal 4 6 4" xfId="202" xr:uid="{B40E59C3-94D1-4F9D-BE8C-6BDE50AC1D7A}"/>
    <cellStyle name="Normal 4 7" xfId="98" xr:uid="{1B822E7C-E438-4303-A5FD-70BF1942EAD7}"/>
    <cellStyle name="Normal 4 7 2" xfId="131" xr:uid="{ADC18EC6-7053-4E3B-879C-21AC08F20BC7}"/>
    <cellStyle name="Normal 4 7 2 2" xfId="180" xr:uid="{3602BD0A-D8C8-4239-87A4-8F1CBD97533B}"/>
    <cellStyle name="Normal 4 7 2 2 2" xfId="272" xr:uid="{33E41C3C-0EBC-4EED-9D79-0109735AFE83}"/>
    <cellStyle name="Normal 4 7 2 3" xfId="226" xr:uid="{DD91D2BC-5092-4868-A852-BDF72B25AB79}"/>
    <cellStyle name="Normal 4 7 3" xfId="157" xr:uid="{85632BE6-CF9E-4A71-A0FE-C91739F08A3F}"/>
    <cellStyle name="Normal 4 7 3 2" xfId="249" xr:uid="{1FFDFDF1-0C83-4FF3-AE20-79297D71FB36}"/>
    <cellStyle name="Normal 4 7 4" xfId="203" xr:uid="{5B3B7181-F7D6-4D58-9D96-75CC10E4F027}"/>
    <cellStyle name="Normal 4 8" xfId="109" xr:uid="{183CE58B-B99E-407F-996D-C09EB4F62243}"/>
    <cellStyle name="Normal 5" xfId="110" xr:uid="{C4A73265-24A6-41DE-B8F8-981C7FB8A57F}"/>
    <cellStyle name="Normal 5 2" xfId="42" xr:uid="{00000000-0005-0000-0000-00002B000000}"/>
    <cellStyle name="Normal 5 2 2" xfId="100" xr:uid="{D41446EA-E304-4781-ACB7-FC21566499BD}"/>
    <cellStyle name="Normal 5 2 3" xfId="99" xr:uid="{4FEC8551-BE82-4F73-A91D-FC4D6ABDE3DE}"/>
    <cellStyle name="Normal 5 3" xfId="101" xr:uid="{169C87B1-4C39-473E-B441-40F482D7B0BD}"/>
    <cellStyle name="Normal 5 4" xfId="102" xr:uid="{E3972020-DCD9-4061-A41C-7382548B3498}"/>
    <cellStyle name="Normal 5 5" xfId="133" xr:uid="{2EB99ADA-0012-4904-BD80-459A165794C1}"/>
    <cellStyle name="Normal 5 5 2" xfId="182" xr:uid="{CEDDB385-D2EA-4420-97DA-9C59B4C34697}"/>
    <cellStyle name="Normal 5 5 2 2" xfId="274" xr:uid="{5F7F9160-A721-4327-965B-219356AC0779}"/>
    <cellStyle name="Normal 5 5 3" xfId="228" xr:uid="{B26927A9-AD38-4D8E-94D2-9F707FA7CE36}"/>
    <cellStyle name="Normal 5 6" xfId="159" xr:uid="{904D710C-D362-4B90-8CC7-7BE887A49DD0}"/>
    <cellStyle name="Normal 5 6 2" xfId="251" xr:uid="{146F9DAB-B574-4A02-8C62-E05747E32D6E}"/>
    <cellStyle name="Normal 5 7" xfId="205" xr:uid="{D30B3FA9-8FF6-4B4B-9159-8FC6FD2C931D}"/>
    <cellStyle name="Normal 6" xfId="136" xr:uid="{DA7F4B8E-4774-4426-B977-2C89EC2C3D6D}"/>
    <cellStyle name="Normal 6 2" xfId="103" xr:uid="{931F4CD7-7073-4192-9906-34AEAD17E2D9}"/>
    <cellStyle name="Normal 6 3" xfId="104" xr:uid="{46A42D26-8407-43CD-A2F5-F1EDCEDB4420}"/>
    <cellStyle name="Normal 6 3 2" xfId="132" xr:uid="{02A1DEA7-ACE3-4389-9EBA-5DD5E8A0CC58}"/>
    <cellStyle name="Normal 6 3 2 2" xfId="181" xr:uid="{926D032C-E0E9-4E33-B14C-EBBA81FAE3AD}"/>
    <cellStyle name="Normal 6 3 2 2 2" xfId="273" xr:uid="{F943CF4D-A9D6-49FA-BB80-F660BA78B8D6}"/>
    <cellStyle name="Normal 6 3 2 3" xfId="227" xr:uid="{B98FD4F1-067E-4A12-88C3-9B898E77A4B9}"/>
    <cellStyle name="Normal 6 3 3" xfId="158" xr:uid="{526D3E00-032C-49A7-90E6-10E5AED04CA5}"/>
    <cellStyle name="Normal 6 3 3 2" xfId="250" xr:uid="{7EF9364E-9800-45C7-9991-8350210333C0}"/>
    <cellStyle name="Normal 6 3 4" xfId="204" xr:uid="{B86BCD47-74DA-4503-8261-0F3FBA63A106}"/>
    <cellStyle name="Normal 7" xfId="105" xr:uid="{76D50F3F-5F4B-4D92-A5D5-DB44B67D15E6}"/>
    <cellStyle name="Normal 7 2" xfId="43" xr:uid="{00000000-0005-0000-0000-00002C000000}"/>
    <cellStyle name="Normal 8" xfId="106" xr:uid="{09790C08-2787-4881-8C9D-96B07C2BFB93}"/>
    <cellStyle name="Normal 8 2" xfId="276" xr:uid="{86FA2ADF-5A76-446E-8A9C-9BCD43428CFD}"/>
    <cellStyle name="Normal 8 2 2" xfId="277" xr:uid="{0F56C16F-B462-4712-AB6C-31F361E14C2F}"/>
    <cellStyle name="Normal 9" xfId="107" xr:uid="{C391C9D1-D73A-4642-8984-DB190C6AC5FF}"/>
    <cellStyle name="Normal_wo06rl" xfId="44" xr:uid="{00000000-0005-0000-0000-00002D000000}"/>
    <cellStyle name="Normal_wr07rl" xfId="45" xr:uid="{00000000-0005-0000-0000-00002E000000}"/>
    <cellStyle name="Normal_ww06rl" xfId="50" xr:uid="{00000000-0005-0000-0000-00002F000000}"/>
    <cellStyle name="Note 2" xfId="46" xr:uid="{00000000-0005-0000-0000-000030000000}"/>
    <cellStyle name="Output 2" xfId="47" xr:uid="{00000000-0005-0000-0000-000031000000}"/>
    <cellStyle name="Title 2" xfId="48" xr:uid="{00000000-0005-0000-0000-000032000000}"/>
    <cellStyle name="Total 2" xfId="49" xr:uid="{00000000-0005-0000-0000-000033000000}"/>
    <cellStyle name="Total 2 2" xfId="135" xr:uid="{59852E04-401F-4121-AC5A-093F6B9251FB}"/>
    <cellStyle name="Warning Text 2" xfId="108" xr:uid="{2F3F38DA-C5A0-4636-8534-EE1799A6C5F1}"/>
  </cellStyles>
  <dxfs count="6">
    <dxf>
      <font>
        <color theme="5" tint="0.39994506668294322"/>
      </font>
    </dxf>
    <dxf>
      <font>
        <color rgb="FFFFFFFF"/>
      </font>
      <fill>
        <patternFill>
          <bgColor rgb="FF575756"/>
        </patternFill>
      </fill>
    </dxf>
    <dxf>
      <font>
        <color rgb="FFFFFFFF"/>
      </font>
      <fill>
        <patternFill>
          <bgColor rgb="FF777777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969696"/>
        </patternFill>
      </fill>
    </dxf>
    <dxf>
      <font>
        <color rgb="FFFFFFFF"/>
      </font>
      <fill>
        <patternFill>
          <bgColor rgb="FF76B82A"/>
        </patternFill>
      </fill>
    </dxf>
  </dxfs>
  <tableStyles count="0" defaultTableStyle="TableStyleMedium9" defaultPivotStyle="PivotStyleLight16"/>
  <colors>
    <mruColors>
      <color rgb="FF000000"/>
      <color rgb="FFDFEEFB"/>
      <color rgb="FFFFFF99"/>
      <color rgb="FFEFEADA"/>
      <color rgb="FFE9D5B4"/>
      <color rgb="FF575756"/>
      <color rgb="FF76B82A"/>
      <color rgb="FFFE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883973</xdr:colOff>
      <xdr:row>0</xdr:row>
      <xdr:rowOff>488404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447B28-C6B0-4844-A1F0-A058ED664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3646223" cy="4693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1853</xdr:rowOff>
    </xdr:from>
    <xdr:to>
      <xdr:col>0</xdr:col>
      <xdr:colOff>1884362</xdr:colOff>
      <xdr:row>3</xdr:row>
      <xdr:rowOff>1044843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88923B-2434-4E73-9B69-24E49989B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63953"/>
          <a:ext cx="1884362" cy="104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7F984-094C-40A1-A126-31BE3F1D3E64}">
  <sheetPr>
    <pageSetUpPr fitToPage="1"/>
  </sheetPr>
  <dimension ref="A1:X40"/>
  <sheetViews>
    <sheetView tabSelected="1" zoomScaleNormal="100" workbookViewId="0"/>
  </sheetViews>
  <sheetFormatPr defaultColWidth="9.1796875" defaultRowHeight="11.5" x14ac:dyDescent="0.3"/>
  <cols>
    <col min="1" max="1" width="39.26953125" style="2" customWidth="1"/>
    <col min="2" max="6" width="16.54296875" style="5" customWidth="1"/>
    <col min="7" max="7" width="1.26953125" style="2" customWidth="1"/>
    <col min="8" max="8" width="5.453125" style="5" customWidth="1"/>
    <col min="9" max="9" width="7.26953125" style="2" customWidth="1"/>
    <col min="10" max="16384" width="9.1796875" style="2"/>
  </cols>
  <sheetData>
    <row r="1" spans="1:24" ht="39.75" customHeight="1" x14ac:dyDescent="0.5">
      <c r="A1" s="15"/>
      <c r="B1" s="4"/>
      <c r="D1" s="1"/>
      <c r="E1" s="1"/>
      <c r="F1" s="1"/>
      <c r="H1" s="1"/>
    </row>
    <row r="2" spans="1:24" ht="26.25" customHeight="1" x14ac:dyDescent="0.3">
      <c r="A2" s="30" t="s">
        <v>78</v>
      </c>
      <c r="B2" s="4"/>
      <c r="D2" s="2"/>
      <c r="E2" s="2"/>
      <c r="F2" s="2"/>
      <c r="H2" s="29"/>
    </row>
    <row r="3" spans="1:24" ht="21" customHeight="1" x14ac:dyDescent="0.25">
      <c r="A3" s="1"/>
      <c r="B3" s="16"/>
      <c r="D3" s="16"/>
      <c r="E3" s="16"/>
      <c r="F3" s="16"/>
      <c r="H3" s="2"/>
    </row>
    <row r="4" spans="1:24" s="18" customFormat="1" ht="110.5" customHeight="1" x14ac:dyDescent="0.25">
      <c r="A4" s="17"/>
      <c r="B4" s="34" t="s">
        <v>34</v>
      </c>
      <c r="C4" s="34" t="s">
        <v>79</v>
      </c>
      <c r="D4" s="34" t="s">
        <v>21</v>
      </c>
      <c r="E4" s="3" t="s">
        <v>35</v>
      </c>
      <c r="F4" s="34" t="s">
        <v>80</v>
      </c>
      <c r="G4" s="59"/>
      <c r="H4" s="3" t="s">
        <v>10</v>
      </c>
    </row>
    <row r="5" spans="1:24" ht="15" customHeight="1" x14ac:dyDescent="0.3">
      <c r="A5" s="31" t="s">
        <v>17</v>
      </c>
      <c r="B5" s="32" t="s">
        <v>28</v>
      </c>
      <c r="C5" s="32" t="s">
        <v>28</v>
      </c>
      <c r="D5" s="32" t="s">
        <v>28</v>
      </c>
      <c r="E5" s="7" t="s">
        <v>0</v>
      </c>
      <c r="F5" s="32" t="s">
        <v>28</v>
      </c>
      <c r="G5" s="5"/>
    </row>
    <row r="6" spans="1:24" s="20" customFormat="1" x14ac:dyDescent="0.3">
      <c r="A6" s="31" t="s">
        <v>48</v>
      </c>
      <c r="B6" s="33" t="s">
        <v>26</v>
      </c>
      <c r="C6" s="33" t="s">
        <v>69</v>
      </c>
      <c r="D6" s="33" t="s">
        <v>26</v>
      </c>
      <c r="E6" s="8" t="s">
        <v>20</v>
      </c>
      <c r="F6" s="33" t="s">
        <v>20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4" s="21" customFormat="1" ht="15" customHeight="1" x14ac:dyDescent="0.3">
      <c r="A7" s="25" t="s">
        <v>22</v>
      </c>
      <c r="B7" s="35"/>
      <c r="C7" s="35"/>
      <c r="D7" s="35"/>
      <c r="E7" s="6"/>
      <c r="F7" s="35"/>
      <c r="G7" s="60"/>
      <c r="H7" s="36"/>
      <c r="I7" s="3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" customHeight="1" x14ac:dyDescent="0.3">
      <c r="A8" s="31" t="s">
        <v>70</v>
      </c>
      <c r="B8" s="38" t="s">
        <v>49</v>
      </c>
      <c r="C8" s="38" t="s">
        <v>49</v>
      </c>
      <c r="D8" s="38" t="s">
        <v>11</v>
      </c>
      <c r="E8" s="9" t="s">
        <v>41</v>
      </c>
      <c r="F8" s="38" t="s">
        <v>44</v>
      </c>
      <c r="G8" s="39"/>
      <c r="H8" s="40">
        <v>6.9</v>
      </c>
      <c r="I8" s="37"/>
    </row>
    <row r="9" spans="1:24" s="22" customFormat="1" ht="15" customHeight="1" x14ac:dyDescent="0.3">
      <c r="A9" s="31" t="s">
        <v>12</v>
      </c>
      <c r="B9" s="41">
        <v>7</v>
      </c>
      <c r="C9" s="41">
        <v>4</v>
      </c>
      <c r="D9" s="41">
        <v>7</v>
      </c>
      <c r="E9" s="10">
        <v>7</v>
      </c>
      <c r="F9" s="41">
        <v>7</v>
      </c>
      <c r="G9" s="39"/>
      <c r="H9" s="39" t="s">
        <v>2</v>
      </c>
      <c r="I9" s="3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s="21" customFormat="1" ht="15" customHeight="1" x14ac:dyDescent="0.3">
      <c r="A10" s="25" t="s">
        <v>23</v>
      </c>
      <c r="B10" s="35"/>
      <c r="C10" s="35"/>
      <c r="D10" s="35"/>
      <c r="E10" s="6"/>
      <c r="F10" s="35"/>
      <c r="G10" s="60"/>
      <c r="H10" s="36"/>
      <c r="I10" s="37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" customHeight="1" x14ac:dyDescent="0.3">
      <c r="A11" s="31" t="s">
        <v>76</v>
      </c>
      <c r="B11" s="42" t="s">
        <v>49</v>
      </c>
      <c r="C11" s="42" t="s">
        <v>49</v>
      </c>
      <c r="D11" s="42" t="s">
        <v>25</v>
      </c>
      <c r="E11" s="11" t="s">
        <v>45</v>
      </c>
      <c r="F11" s="42" t="s">
        <v>47</v>
      </c>
      <c r="G11" s="40"/>
      <c r="H11" s="40">
        <v>6.7</v>
      </c>
      <c r="I11" s="37"/>
    </row>
    <row r="12" spans="1:24" s="22" customFormat="1" ht="15" customHeight="1" x14ac:dyDescent="0.3">
      <c r="A12" s="25" t="s">
        <v>4</v>
      </c>
      <c r="B12" s="35"/>
      <c r="C12" s="35"/>
      <c r="D12" s="35"/>
      <c r="E12" s="6"/>
      <c r="F12" s="35"/>
      <c r="G12" s="60"/>
      <c r="H12" s="39"/>
      <c r="I12" s="3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s="22" customFormat="1" ht="15" customHeight="1" x14ac:dyDescent="0.3">
      <c r="A13" s="31" t="s">
        <v>31</v>
      </c>
      <c r="B13" s="38">
        <v>6.574684170635881</v>
      </c>
      <c r="C13" s="38" t="s">
        <v>38</v>
      </c>
      <c r="D13" s="38">
        <v>6.4608699550164657</v>
      </c>
      <c r="E13" s="9">
        <v>6.361660218392462</v>
      </c>
      <c r="F13" s="38">
        <v>6.3858331491434885</v>
      </c>
      <c r="G13" s="40"/>
      <c r="H13" s="40">
        <v>0.32381655151895578</v>
      </c>
      <c r="I13" s="3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s="22" customFormat="1" ht="15" customHeight="1" x14ac:dyDescent="0.3">
      <c r="A14" s="31" t="s">
        <v>32</v>
      </c>
      <c r="B14" s="43">
        <v>6.9222904648142816</v>
      </c>
      <c r="C14" s="43" t="s">
        <v>38</v>
      </c>
      <c r="D14" s="43">
        <v>6.9880288893705895</v>
      </c>
      <c r="E14" s="14">
        <v>6.6354318849322143</v>
      </c>
      <c r="F14" s="43">
        <v>6.6683010972103673</v>
      </c>
      <c r="G14" s="40"/>
      <c r="H14" s="40">
        <v>0.41235920858047298</v>
      </c>
      <c r="I14" s="3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s="22" customFormat="1" ht="15" customHeight="1" x14ac:dyDescent="0.3">
      <c r="A15" s="31" t="s">
        <v>33</v>
      </c>
      <c r="B15" s="41" t="s">
        <v>37</v>
      </c>
      <c r="C15" s="41" t="s">
        <v>37</v>
      </c>
      <c r="D15" s="41" t="s">
        <v>37</v>
      </c>
      <c r="E15" s="10" t="s">
        <v>37</v>
      </c>
      <c r="F15" s="41" t="s">
        <v>37</v>
      </c>
      <c r="G15" s="40"/>
      <c r="H15" s="40">
        <v>0.37890397205654591</v>
      </c>
      <c r="I15" s="3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s="21" customFormat="1" ht="15" customHeight="1" x14ac:dyDescent="0.3">
      <c r="A16" s="25" t="s">
        <v>18</v>
      </c>
      <c r="B16" s="35"/>
      <c r="C16" s="35"/>
      <c r="D16" s="35"/>
      <c r="E16" s="6"/>
      <c r="F16" s="35"/>
      <c r="G16" s="60"/>
      <c r="H16" s="36"/>
      <c r="I16" s="37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" customHeight="1" x14ac:dyDescent="0.3">
      <c r="A17" s="31" t="s">
        <v>19</v>
      </c>
      <c r="B17" s="44" t="s">
        <v>71</v>
      </c>
      <c r="C17" s="44" t="s">
        <v>58</v>
      </c>
      <c r="D17" s="44" t="s">
        <v>54</v>
      </c>
      <c r="E17" s="12" t="s">
        <v>56</v>
      </c>
      <c r="F17" s="44" t="s">
        <v>72</v>
      </c>
      <c r="G17" s="40"/>
      <c r="H17" s="40">
        <v>1.1599999999999999</v>
      </c>
      <c r="I17" s="37"/>
    </row>
    <row r="18" spans="1:24" s="22" customFormat="1" ht="15" customHeight="1" x14ac:dyDescent="0.3">
      <c r="A18" s="31" t="s">
        <v>65</v>
      </c>
      <c r="B18" s="45">
        <v>10.6</v>
      </c>
      <c r="C18" s="45">
        <v>13.01215</v>
      </c>
      <c r="D18" s="45">
        <v>11</v>
      </c>
      <c r="E18" s="13">
        <v>12.3</v>
      </c>
      <c r="F18" s="45">
        <v>12.4</v>
      </c>
      <c r="G18" s="40"/>
      <c r="H18" s="40" t="s">
        <v>2</v>
      </c>
      <c r="I18" s="37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s="22" customFormat="1" ht="15" customHeight="1" x14ac:dyDescent="0.3">
      <c r="A19" s="25" t="s">
        <v>24</v>
      </c>
      <c r="B19" s="35"/>
      <c r="C19" s="35"/>
      <c r="D19" s="35"/>
      <c r="E19" s="6"/>
      <c r="F19" s="35"/>
      <c r="G19" s="60"/>
      <c r="H19" s="39"/>
      <c r="I19" s="37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s="22" customFormat="1" ht="15" customHeight="1" x14ac:dyDescent="0.3">
      <c r="A20" s="31" t="s">
        <v>67</v>
      </c>
      <c r="B20" s="43" t="s">
        <v>50</v>
      </c>
      <c r="C20" s="43" t="s">
        <v>2</v>
      </c>
      <c r="D20" s="43" t="s">
        <v>40</v>
      </c>
      <c r="E20" s="14" t="s">
        <v>57</v>
      </c>
      <c r="F20" s="43" t="s">
        <v>74</v>
      </c>
      <c r="G20" s="40"/>
      <c r="H20" s="40" t="s">
        <v>2</v>
      </c>
      <c r="I20" s="3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s="22" customFormat="1" ht="15" customHeight="1" x14ac:dyDescent="0.3">
      <c r="A21" s="31" t="s">
        <v>63</v>
      </c>
      <c r="B21" s="43" t="s">
        <v>36</v>
      </c>
      <c r="C21" s="43" t="s">
        <v>2</v>
      </c>
      <c r="D21" s="43" t="s">
        <v>52</v>
      </c>
      <c r="E21" s="14" t="s">
        <v>46</v>
      </c>
      <c r="F21" s="43" t="s">
        <v>53</v>
      </c>
      <c r="G21" s="40"/>
      <c r="H21" s="40" t="s">
        <v>2</v>
      </c>
      <c r="I21" s="37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s="22" customFormat="1" ht="15" customHeight="1" x14ac:dyDescent="0.3">
      <c r="A22" s="31" t="s">
        <v>60</v>
      </c>
      <c r="B22" s="43" t="s">
        <v>50</v>
      </c>
      <c r="C22" s="43" t="s">
        <v>59</v>
      </c>
      <c r="D22" s="43" t="s">
        <v>30</v>
      </c>
      <c r="E22" s="14" t="s">
        <v>40</v>
      </c>
      <c r="F22" s="43" t="s">
        <v>40</v>
      </c>
      <c r="G22" s="40"/>
      <c r="H22" s="40" t="s">
        <v>2</v>
      </c>
      <c r="I22" s="3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s="22" customFormat="1" ht="15" customHeight="1" x14ac:dyDescent="0.3">
      <c r="A23" s="31" t="s">
        <v>68</v>
      </c>
      <c r="B23" s="43" t="s">
        <v>8</v>
      </c>
      <c r="C23" s="43" t="s">
        <v>66</v>
      </c>
      <c r="D23" s="43" t="s">
        <v>11</v>
      </c>
      <c r="E23" s="14" t="s">
        <v>39</v>
      </c>
      <c r="F23" s="43" t="s">
        <v>11</v>
      </c>
      <c r="G23" s="40"/>
      <c r="H23" s="40">
        <v>8.8000000000000007</v>
      </c>
      <c r="I23" s="3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s="22" customFormat="1" ht="15" customHeight="1" x14ac:dyDescent="0.3">
      <c r="A24" s="31" t="s">
        <v>77</v>
      </c>
      <c r="B24" s="41" t="s">
        <v>42</v>
      </c>
      <c r="C24" s="41" t="s">
        <v>73</v>
      </c>
      <c r="D24" s="41" t="s">
        <v>55</v>
      </c>
      <c r="E24" s="10" t="s">
        <v>42</v>
      </c>
      <c r="F24" s="41" t="s">
        <v>75</v>
      </c>
      <c r="G24" s="46"/>
      <c r="H24" s="46" t="s">
        <v>2</v>
      </c>
      <c r="I24" s="3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s="22" customFormat="1" ht="15" customHeight="1" x14ac:dyDescent="0.3">
      <c r="A25" s="25" t="s">
        <v>27</v>
      </c>
      <c r="B25" s="35"/>
      <c r="C25" s="35"/>
      <c r="D25" s="35"/>
      <c r="E25" s="6"/>
      <c r="F25" s="35"/>
      <c r="G25" s="60"/>
      <c r="H25" s="39"/>
      <c r="I25" s="37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s="22" customFormat="1" ht="15" customHeight="1" x14ac:dyDescent="0.3">
      <c r="A26" s="31" t="s">
        <v>6</v>
      </c>
      <c r="B26" s="38" t="s">
        <v>16</v>
      </c>
      <c r="C26" s="38" t="s">
        <v>16</v>
      </c>
      <c r="D26" s="38" t="s">
        <v>16</v>
      </c>
      <c r="E26" s="9" t="s">
        <v>9</v>
      </c>
      <c r="F26" s="38" t="s">
        <v>16</v>
      </c>
      <c r="G26" s="40"/>
      <c r="H26" s="40"/>
      <c r="I26" s="37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s="22" customFormat="1" ht="15" customHeight="1" x14ac:dyDescent="0.3">
      <c r="A27" s="31" t="s">
        <v>7</v>
      </c>
      <c r="B27" s="41" t="s">
        <v>15</v>
      </c>
      <c r="C27" s="41" t="s">
        <v>15</v>
      </c>
      <c r="D27" s="41" t="s">
        <v>15</v>
      </c>
      <c r="E27" s="10" t="s">
        <v>3</v>
      </c>
      <c r="F27" s="41" t="s">
        <v>15</v>
      </c>
      <c r="G27" s="40"/>
      <c r="H27" s="40"/>
      <c r="I27" s="3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s="22" customFormat="1" ht="15" customHeight="1" x14ac:dyDescent="0.3">
      <c r="A28" s="25" t="s">
        <v>13</v>
      </c>
      <c r="B28" s="35"/>
      <c r="C28" s="35"/>
      <c r="D28" s="35"/>
      <c r="E28" s="6"/>
      <c r="F28" s="35"/>
      <c r="G28" s="60"/>
      <c r="H28" s="39"/>
      <c r="I28" s="37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s="22" customFormat="1" ht="15" customHeight="1" x14ac:dyDescent="0.3">
      <c r="A29" s="31" t="s">
        <v>5</v>
      </c>
      <c r="B29" s="38" t="s">
        <v>43</v>
      </c>
      <c r="C29" s="38">
        <v>26</v>
      </c>
      <c r="D29" s="38" t="s">
        <v>29</v>
      </c>
      <c r="E29" s="9" t="s">
        <v>51</v>
      </c>
      <c r="F29" s="38" t="s">
        <v>43</v>
      </c>
      <c r="G29" s="47"/>
      <c r="H29" s="47"/>
      <c r="I29" s="3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s="24" customFormat="1" ht="15" customHeight="1" x14ac:dyDescent="0.3">
      <c r="A30" s="31" t="s">
        <v>14</v>
      </c>
      <c r="B30" s="43" t="s">
        <v>2</v>
      </c>
      <c r="C30" s="43" t="s">
        <v>1</v>
      </c>
      <c r="D30" s="43" t="s">
        <v>2</v>
      </c>
      <c r="E30" s="14" t="s">
        <v>2</v>
      </c>
      <c r="F30" s="43" t="s">
        <v>2</v>
      </c>
      <c r="G30" s="48"/>
      <c r="H30" s="48"/>
      <c r="I30" s="49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1:24" s="23" customFormat="1" ht="15" customHeight="1" x14ac:dyDescent="0.3">
      <c r="A31" s="31" t="s">
        <v>62</v>
      </c>
      <c r="B31" s="31"/>
      <c r="C31" s="31"/>
      <c r="D31" s="31"/>
      <c r="E31" s="31"/>
      <c r="F31" s="31"/>
      <c r="G31" s="48"/>
      <c r="H31" s="50"/>
      <c r="I31" s="31"/>
    </row>
    <row r="32" spans="1:24" ht="28.5" customHeight="1" x14ac:dyDescent="0.3">
      <c r="A32" s="62" t="s">
        <v>85</v>
      </c>
      <c r="B32" s="63"/>
      <c r="C32" s="63"/>
      <c r="D32" s="63"/>
      <c r="E32" s="63"/>
      <c r="F32" s="63"/>
      <c r="G32" s="63"/>
      <c r="H32" s="51"/>
      <c r="I32" s="52"/>
      <c r="J32" s="27"/>
      <c r="K32" s="27"/>
      <c r="L32" s="27"/>
      <c r="M32" s="27"/>
      <c r="N32" s="26"/>
      <c r="O32" s="26"/>
    </row>
    <row r="33" spans="1:15" ht="12.75" customHeight="1" x14ac:dyDescent="0.3">
      <c r="A33" s="53"/>
      <c r="B33" s="54"/>
      <c r="C33" s="54"/>
      <c r="D33" s="54"/>
      <c r="E33" s="54"/>
      <c r="F33" s="54"/>
      <c r="G33" s="54"/>
      <c r="H33" s="54"/>
      <c r="I33" s="54"/>
      <c r="J33" s="27"/>
      <c r="K33" s="27"/>
      <c r="L33" s="27"/>
      <c r="M33" s="27"/>
      <c r="N33" s="26"/>
      <c r="O33" s="26"/>
    </row>
    <row r="34" spans="1:15" ht="121.5" customHeight="1" x14ac:dyDescent="0.3">
      <c r="A34" s="65" t="s">
        <v>84</v>
      </c>
      <c r="B34" s="65"/>
      <c r="C34" s="65"/>
      <c r="D34" s="65"/>
      <c r="E34" s="65"/>
      <c r="F34" s="65"/>
      <c r="G34" s="61"/>
      <c r="H34" s="61"/>
      <c r="I34" s="61"/>
      <c r="J34" s="27"/>
      <c r="K34" s="27"/>
      <c r="L34" s="27"/>
      <c r="M34" s="27"/>
      <c r="N34" s="26"/>
      <c r="O34" s="26"/>
    </row>
    <row r="35" spans="1:15" ht="12.75" customHeight="1" x14ac:dyDescent="0.3">
      <c r="A35" s="53"/>
      <c r="B35" s="54"/>
      <c r="C35" s="55"/>
      <c r="D35" s="54"/>
      <c r="E35" s="54"/>
      <c r="F35" s="55"/>
      <c r="G35" s="55"/>
      <c r="H35" s="54"/>
      <c r="I35" s="53"/>
      <c r="J35" s="27"/>
      <c r="K35" s="27"/>
      <c r="L35" s="27"/>
      <c r="M35" s="27"/>
      <c r="N35" s="26"/>
      <c r="O35" s="26"/>
    </row>
    <row r="36" spans="1:15" ht="51.75" customHeight="1" x14ac:dyDescent="0.3">
      <c r="A36" s="58" t="s">
        <v>83</v>
      </c>
      <c r="B36" s="64" t="s">
        <v>64</v>
      </c>
      <c r="C36" s="63"/>
      <c r="D36" s="63" t="s">
        <v>61</v>
      </c>
      <c r="E36" s="63"/>
      <c r="F36" s="63"/>
      <c r="G36" s="56"/>
      <c r="H36" s="56"/>
      <c r="I36" s="56"/>
      <c r="K36" s="28"/>
      <c r="L36" s="28"/>
      <c r="M36" s="26"/>
    </row>
    <row r="37" spans="1:15" x14ac:dyDescent="0.3">
      <c r="A37" s="57"/>
      <c r="B37" s="57"/>
      <c r="C37" s="57"/>
      <c r="D37" s="57"/>
      <c r="E37" s="57"/>
      <c r="F37" s="57"/>
      <c r="G37" s="57"/>
      <c r="H37" s="57"/>
      <c r="I37" s="57"/>
      <c r="J37" s="27"/>
      <c r="K37" s="27"/>
      <c r="L37" s="27"/>
      <c r="M37" s="26"/>
      <c r="N37" s="26"/>
    </row>
    <row r="38" spans="1:15" ht="27.75" customHeight="1" x14ac:dyDescent="0.3">
      <c r="A38" s="64" t="s">
        <v>81</v>
      </c>
      <c r="B38" s="64"/>
      <c r="C38" s="64"/>
      <c r="D38" s="64" t="s">
        <v>82</v>
      </c>
      <c r="E38" s="64"/>
      <c r="F38" s="64"/>
      <c r="G38" s="64"/>
      <c r="H38" s="56"/>
      <c r="I38" s="56"/>
      <c r="J38" s="27"/>
      <c r="K38" s="27"/>
      <c r="L38" s="27"/>
      <c r="M38" s="26"/>
      <c r="N38" s="26"/>
    </row>
    <row r="39" spans="1:15" x14ac:dyDescent="0.3">
      <c r="A39" s="37"/>
      <c r="B39" s="39"/>
      <c r="C39" s="39"/>
      <c r="D39" s="39"/>
      <c r="E39" s="39"/>
      <c r="F39" s="39"/>
      <c r="G39" s="37"/>
      <c r="H39" s="39"/>
      <c r="I39" s="37"/>
    </row>
    <row r="40" spans="1:15" x14ac:dyDescent="0.3">
      <c r="A40" s="37"/>
      <c r="B40" s="39"/>
      <c r="C40" s="39"/>
      <c r="D40" s="39"/>
      <c r="E40" s="39"/>
      <c r="F40" s="39"/>
      <c r="G40" s="37"/>
      <c r="H40" s="39"/>
      <c r="I40" s="37"/>
    </row>
  </sheetData>
  <mergeCells count="6">
    <mergeCell ref="A32:G32"/>
    <mergeCell ref="B36:C36"/>
    <mergeCell ref="A38:C38"/>
    <mergeCell ref="D38:G38"/>
    <mergeCell ref="A34:F34"/>
    <mergeCell ref="D36:F36"/>
  </mergeCells>
  <conditionalFormatting sqref="B5:F5">
    <cfRule type="cellIs" dxfId="5" priority="4" stopIfTrue="1" operator="equal">
      <formula>"NEW"</formula>
    </cfRule>
  </conditionalFormatting>
  <conditionalFormatting sqref="B5:F6">
    <cfRule type="cellIs" dxfId="4" priority="1" stopIfTrue="1" operator="equal">
      <formula>"Not added"</formula>
    </cfRule>
    <cfRule type="cellIs" dxfId="3" priority="2" stopIfTrue="1" operator="equal">
      <formula>"OFF"</formula>
    </cfRule>
    <cfRule type="cellIs" dxfId="2" priority="3" stopIfTrue="1" operator="equal">
      <formula>"NO"</formula>
    </cfRule>
  </conditionalFormatting>
  <conditionalFormatting sqref="B6:F6">
    <cfRule type="cellIs" dxfId="1" priority="5" stopIfTrue="1" operator="equal">
      <formula>"NEW"</formula>
    </cfRule>
  </conditionalFormatting>
  <conditionalFormatting sqref="H30 G30:G31">
    <cfRule type="cellIs" dxfId="0" priority="6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Spring OSR DL 2026</vt:lpstr>
      <vt:lpstr>'Spring OSR DL 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oilseed rape descriptive list (2026)</dc:title>
  <dc:creator>Jane Ryall</dc:creator>
  <cp:lastModifiedBy>Emily Braggins</cp:lastModifiedBy>
  <cp:lastPrinted>2025-11-27T14:41:15Z</cp:lastPrinted>
  <dcterms:created xsi:type="dcterms:W3CDTF">2007-08-09T10:35:46Z</dcterms:created>
  <dcterms:modified xsi:type="dcterms:W3CDTF">2026-01-05T15:18:20Z</dcterms:modified>
</cp:coreProperties>
</file>