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FC4B128D-D393-44BE-A7BA-45DF37450CA6}" xr6:coauthVersionLast="47" xr6:coauthVersionMax="47" xr10:uidLastSave="{00000000-0000-0000-0000-000000000000}"/>
  <bookViews>
    <workbookView xWindow="-120" yWindow="-120" windowWidth="29040" windowHeight="15720" tabRatio="809" xr2:uid="{A22736B6-785F-4E52-9012-83190A925E86}"/>
  </bookViews>
  <sheets>
    <sheet name="Spring wheat RL 2026" sheetId="1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<sst xmlns="http://schemas.openxmlformats.org/spreadsheetml/2006/main" count="271" uniqueCount="118">
  <si>
    <t>Protein content (%)</t>
  </si>
  <si>
    <t>Specific weight (kg/hl)</t>
  </si>
  <si>
    <t>-</t>
  </si>
  <si>
    <t>UK</t>
  </si>
  <si>
    <t>Hard</t>
  </si>
  <si>
    <t>[0]</t>
  </si>
  <si>
    <t>Breeder</t>
  </si>
  <si>
    <t>KWS</t>
  </si>
  <si>
    <t>BA</t>
  </si>
  <si>
    <t>Lim</t>
  </si>
  <si>
    <t>Sen</t>
  </si>
  <si>
    <t>[103]</t>
  </si>
  <si>
    <t>[105]</t>
  </si>
  <si>
    <t>[102]</t>
  </si>
  <si>
    <t>[100]</t>
  </si>
  <si>
    <t>[101]</t>
  </si>
  <si>
    <t>[99]</t>
  </si>
  <si>
    <t>[98]</t>
  </si>
  <si>
    <t>[97]</t>
  </si>
  <si>
    <t>R</t>
  </si>
  <si>
    <t>P1</t>
  </si>
  <si>
    <t/>
  </si>
  <si>
    <t>[1]</t>
  </si>
  <si>
    <t>Average LSD (5%)</t>
  </si>
  <si>
    <t>End-use group</t>
  </si>
  <si>
    <t>Scope of recommendation</t>
  </si>
  <si>
    <t>Endosperm texture</t>
  </si>
  <si>
    <t xml:space="preserve">Hagberg Falling Number </t>
  </si>
  <si>
    <t>Disease resistance</t>
  </si>
  <si>
    <t>Orange wheat blossom midge</t>
  </si>
  <si>
    <t>UK contact</t>
  </si>
  <si>
    <t>Status in RL system</t>
  </si>
  <si>
    <t>Year first listed</t>
  </si>
  <si>
    <t>RL status</t>
  </si>
  <si>
    <t>Mulika</t>
  </si>
  <si>
    <t>Hard Group 4</t>
  </si>
  <si>
    <t>UK yield as % control (spring sowing)</t>
  </si>
  <si>
    <t>Grain quality (spring sowing)</t>
  </si>
  <si>
    <t>Agronomic features (spring sowing)</t>
  </si>
  <si>
    <t>Sp</t>
  </si>
  <si>
    <t>Str</t>
  </si>
  <si>
    <t>Breeder/UK contact</t>
  </si>
  <si>
    <t>Annual treated yield (% control, spring sowing)</t>
  </si>
  <si>
    <t>Yellow rust (1‒9)</t>
  </si>
  <si>
    <t>Septoria tritici (1‒9)</t>
  </si>
  <si>
    <t>AgV</t>
  </si>
  <si>
    <t>Els</t>
  </si>
  <si>
    <t>SE</t>
  </si>
  <si>
    <t>[8]</t>
  </si>
  <si>
    <t>P2</t>
  </si>
  <si>
    <t>NEW</t>
  </si>
  <si>
    <t>KWS Fixum</t>
  </si>
  <si>
    <t>KWS Ladum</t>
  </si>
  <si>
    <t>Nissaba</t>
  </si>
  <si>
    <t>[7]</t>
  </si>
  <si>
    <t>[6]</t>
  </si>
  <si>
    <t>[96]</t>
  </si>
  <si>
    <t>[5]</t>
  </si>
  <si>
    <t>LSD = Least significant difference
Average LSD (5%): Varieties that are more than one LSD apart are significantly different at the 95% confidence level</t>
  </si>
  <si>
    <t>WPB</t>
  </si>
  <si>
    <t>UKFM Group 1</t>
  </si>
  <si>
    <t>UKFM Group 2</t>
  </si>
  <si>
    <t>[94]</t>
  </si>
  <si>
    <t>Variety status</t>
  </si>
  <si>
    <t>Brown rust (1‒9)</t>
  </si>
  <si>
    <t>KWS Harsum</t>
  </si>
  <si>
    <t>KWS Alicium</t>
  </si>
  <si>
    <t>On the 1‒9 scales, high figures indicate that a variety shows the character to a high degree (e.g. high resistance).</t>
  </si>
  <si>
    <t>WPB Mylo</t>
  </si>
  <si>
    <t>[3]</t>
  </si>
  <si>
    <t>Straw length without PGR (cm)</t>
  </si>
  <si>
    <t>Ripening (days +/- Mulika)</t>
  </si>
  <si>
    <t>KWS Bezique</t>
  </si>
  <si>
    <t>[104]</t>
  </si>
  <si>
    <t>[107]</t>
  </si>
  <si>
    <t>[4]</t>
  </si>
  <si>
    <t xml:space="preserve">UKFM = UK Flour Millers
UK = Recommended for the UK
C = Yield control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</si>
  <si>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</si>
  <si>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PGR = Plant growth regulator
[ ] = Limited data
</t>
  </si>
  <si>
    <t>Lodging with PGR (%)</t>
  </si>
  <si>
    <t>NPZU</t>
  </si>
  <si>
    <t>Everlong</t>
  </si>
  <si>
    <t>WPB Fraser</t>
  </si>
  <si>
    <t>Ophelia</t>
  </si>
  <si>
    <t>WPB Clifden</t>
  </si>
  <si>
    <t>[95]</t>
  </si>
  <si>
    <t>[106]</t>
  </si>
  <si>
    <t>2021 (7.8 t/ha)</t>
  </si>
  <si>
    <t>2023 (6.9 t/ha)</t>
  </si>
  <si>
    <t>STR Pace</t>
  </si>
  <si>
    <t>COPE</t>
  </si>
  <si>
    <t>Charland</t>
  </si>
  <si>
    <t>Merkawa</t>
  </si>
  <si>
    <t>HRS</t>
  </si>
  <si>
    <t>[90]</t>
  </si>
  <si>
    <t>[17]</t>
  </si>
  <si>
    <t>[108]</t>
  </si>
  <si>
    <t>[84]</t>
  </si>
  <si>
    <t>[109]</t>
  </si>
  <si>
    <t>22</t>
  </si>
  <si>
    <t>11</t>
  </si>
  <si>
    <t>23</t>
  </si>
  <si>
    <t>24</t>
  </si>
  <si>
    <t>25</t>
  </si>
  <si>
    <t>Spring wheat 2026</t>
  </si>
  <si>
    <t>Fungicide-treated (7.2 t/ha)</t>
  </si>
  <si>
    <r>
      <t>Mildew (1</t>
    </r>
    <r>
      <rPr>
        <sz val="9"/>
        <rFont val="Calibri"/>
        <family val="2"/>
      </rPr>
      <t>‒</t>
    </r>
    <r>
      <rPr>
        <sz val="9"/>
        <rFont val="Arial"/>
        <family val="2"/>
      </rPr>
      <t>9)</t>
    </r>
  </si>
  <si>
    <t>2022 (7.4 t/ha)</t>
  </si>
  <si>
    <t>2024 (8.6 t/ha)</t>
  </si>
  <si>
    <t>2025 (5.2 t/ha)</t>
  </si>
  <si>
    <r>
      <t>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
NPZU = NPZ UK (</t>
    </r>
    <r>
      <rPr>
        <b/>
        <sz val="9"/>
        <rFont val="Arial"/>
        <family val="2"/>
      </rPr>
      <t>npz-uk.com</t>
    </r>
    <r>
      <rPr>
        <sz val="9"/>
        <rFont val="Arial"/>
        <family val="2"/>
      </rPr>
      <t>)
SE = Saatzucht Edelhof, Austria (</t>
    </r>
    <r>
      <rPr>
        <b/>
        <sz val="9"/>
        <rFont val="Arial"/>
        <family val="2"/>
      </rPr>
      <t>saatzucht.edelhof.at</t>
    </r>
    <r>
      <rPr>
        <sz val="9"/>
        <rFont val="Arial"/>
        <family val="2"/>
      </rPr>
      <t>)</t>
    </r>
  </si>
  <si>
    <t>*</t>
  </si>
  <si>
    <t>R = Believed to be resistant; as this is a breeders' claim, this has not been verified in RL tests
P1 =  First year of listing
P2 = Second year of listing</t>
  </si>
  <si>
    <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Str = Strube, Germany
WPB = Wiersum Plantbreeding BV</t>
    </r>
  </si>
  <si>
    <t>KWSL</t>
  </si>
  <si>
    <r>
      <t>HRS = HR Smolice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</si>
  <si>
    <r>
      <t>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>)
BA = Blackman Agriculture
COPE = Cope Seeds &amp; Grain (</t>
    </r>
    <r>
      <rPr>
        <b/>
        <sz val="9"/>
        <rFont val="Arial"/>
        <family val="2"/>
      </rPr>
      <t>copeseeds.co.uk</t>
    </r>
    <r>
      <rPr>
        <sz val="9"/>
        <rFont val="Arial"/>
        <family val="2"/>
      </rPr>
      <t>)
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
</t>
    </r>
  </si>
  <si>
    <r>
      <rPr>
        <b/>
        <sz val="9"/>
        <rFont val="Arial"/>
        <family val="2"/>
      </rPr>
      <t>Varieties no longer listed:</t>
    </r>
    <r>
      <rPr>
        <sz val="9"/>
        <rFont val="Arial"/>
        <family val="2"/>
      </rPr>
      <t xml:space="preserve"> KWS Cochise
Charland has a specific recommendation for white grain wheat.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</si>
</sst>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\+0;\-0"/>
    <numFmt numFmtId="166" formatCode="00"/>
  </numFmts>
  <fonts count="4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26"/>
      <color rgb="FFFF0000"/>
      <name val="Arial"/>
      <family val="2"/>
    </font>
    <font>
      <sz val="16"/>
      <color rgb="FFFF0000"/>
      <name val="Arial Black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8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MS Sans Serif"/>
    </font>
    <font>
      <sz val="20"/>
      <color rgb="FFFF0000"/>
      <name val="Arial"/>
      <family val="2"/>
    </font>
    <font>
      <b/>
      <sz val="10"/>
      <color rgb="FF004164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name val="Calibri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b/>
      <sz val="26"/>
      <name val="Arial"/>
      <family val="2"/>
    </font>
    <font>
      <b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EFB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</borders>
  <cellStyleXfs count="18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9" applyNumberFormat="0" applyAlignment="0" applyProtection="0"/>
    <xf numFmtId="0" fontId="14" fillId="22" borderId="10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6" borderId="9" applyNumberFormat="0" applyAlignment="0" applyProtection="0"/>
    <xf numFmtId="0" fontId="22" fillId="0" borderId="4" applyNumberFormat="0" applyFill="0" applyAlignment="0" applyProtection="0"/>
    <xf numFmtId="0" fontId="23" fillId="23" borderId="0" applyNumberFormat="0" applyBorder="0" applyAlignment="0" applyProtection="0"/>
    <xf numFmtId="0" fontId="10" fillId="0" borderId="0"/>
    <xf numFmtId="0" fontId="5" fillId="0" borderId="0"/>
    <xf numFmtId="0" fontId="10" fillId="0" borderId="0"/>
    <xf numFmtId="0" fontId="24" fillId="0" borderId="0" applyNumberFormat="0" applyFon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4" borderId="11" applyNumberFormat="0" applyFont="0" applyAlignment="0" applyProtection="0"/>
    <xf numFmtId="0" fontId="25" fillId="6" borderId="12" applyNumberFormat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1" fillId="0" borderId="0" applyBorder="0"/>
    <xf numFmtId="0" fontId="42" fillId="0" borderId="0" applyBorder="0"/>
    <xf numFmtId="0" fontId="42" fillId="0" borderId="0" applyBorder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9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32" fillId="0" borderId="0" xfId="93" applyFont="1"/>
    <xf numFmtId="0" fontId="28" fillId="0" borderId="0" xfId="92" applyFont="1"/>
    <xf numFmtId="0" fontId="28" fillId="0" borderId="6" xfId="92" applyFont="1" applyBorder="1" applyAlignment="1">
      <alignment vertical="center"/>
    </xf>
    <xf numFmtId="0" fontId="28" fillId="0" borderId="0" xfId="92" applyFont="1" applyAlignment="1">
      <alignment vertical="center"/>
    </xf>
    <xf numFmtId="0" fontId="28" fillId="0" borderId="0" xfId="92" applyFont="1" applyAlignment="1">
      <alignment horizontal="center" vertical="center"/>
    </xf>
    <xf numFmtId="0" fontId="28" fillId="0" borderId="8" xfId="92" applyFont="1" applyBorder="1" applyAlignment="1">
      <alignment vertical="center"/>
    </xf>
    <xf numFmtId="0" fontId="30" fillId="0" borderId="0" xfId="92" applyFont="1" applyAlignment="1">
      <alignment horizontal="center" vertical="center"/>
    </xf>
    <xf numFmtId="0" fontId="34" fillId="0" borderId="0" xfId="92" applyFont="1" applyAlignment="1">
      <alignment vertical="center"/>
    </xf>
    <xf numFmtId="0" fontId="34" fillId="0" borderId="0" xfId="89" applyFont="1" applyAlignment="1">
      <alignment vertical="center"/>
    </xf>
    <xf numFmtId="0" fontId="34" fillId="0" borderId="0" xfId="92" applyFont="1" applyAlignment="1">
      <alignment horizontal="center" vertical="center"/>
    </xf>
    <xf numFmtId="0" fontId="34" fillId="0" borderId="0" xfId="92" applyFont="1"/>
    <xf numFmtId="0" fontId="33" fillId="0" borderId="0" xfId="92" applyFont="1" applyAlignment="1">
      <alignment vertical="center"/>
    </xf>
    <xf numFmtId="0" fontId="31" fillId="0" borderId="0" xfId="92" applyFont="1" applyAlignment="1">
      <alignment vertical="center"/>
    </xf>
    <xf numFmtId="0" fontId="34" fillId="0" borderId="0" xfId="91" applyFont="1" applyAlignment="1">
      <alignment vertical="center"/>
    </xf>
    <xf numFmtId="0" fontId="35" fillId="0" borderId="0" xfId="101" applyFont="1" applyAlignment="1">
      <alignment vertical="center"/>
    </xf>
    <xf numFmtId="1" fontId="34" fillId="0" borderId="8" xfId="92" applyNumberFormat="1" applyFont="1" applyBorder="1" applyAlignment="1">
      <alignment horizontal="center" vertical="center"/>
    </xf>
    <xf numFmtId="0" fontId="30" fillId="0" borderId="0" xfId="92" applyFont="1" applyAlignment="1">
      <alignment wrapText="1"/>
    </xf>
    <xf numFmtId="1" fontId="34" fillId="0" borderId="7" xfId="92" applyNumberFormat="1" applyFont="1" applyBorder="1" applyAlignment="1">
      <alignment horizontal="center" vertical="center"/>
    </xf>
    <xf numFmtId="1" fontId="34" fillId="0" borderId="6" xfId="92" applyNumberFormat="1" applyFont="1" applyBorder="1" applyAlignment="1">
      <alignment horizontal="center" vertical="center"/>
    </xf>
    <xf numFmtId="164" fontId="34" fillId="0" borderId="7" xfId="92" applyNumberFormat="1" applyFont="1" applyBorder="1" applyAlignment="1">
      <alignment horizontal="center" vertical="center"/>
    </xf>
    <xf numFmtId="0" fontId="38" fillId="0" borderId="0" xfId="0" applyFont="1"/>
    <xf numFmtId="0" fontId="36" fillId="0" borderId="0" xfId="93" applyFont="1" applyAlignment="1">
      <alignment horizontal="left" vertical="center"/>
    </xf>
    <xf numFmtId="0" fontId="34" fillId="0" borderId="0" xfId="89" applyFont="1" applyAlignment="1">
      <alignment horizontal="left" vertical="center" wrapText="1"/>
    </xf>
    <xf numFmtId="0" fontId="39" fillId="0" borderId="0" xfId="0" applyFont="1"/>
    <xf numFmtId="0" fontId="34" fillId="0" borderId="0" xfId="0" applyFont="1"/>
    <xf numFmtId="0" fontId="34" fillId="0" borderId="0" xfId="89" applyFont="1" applyAlignment="1">
      <alignment vertical="center" wrapText="1"/>
    </xf>
    <xf numFmtId="0" fontId="30" fillId="27" borderId="14" xfId="94" applyFont="1" applyFill="1" applyBorder="1" applyAlignment="1">
      <alignment horizontal="left" vertical="center"/>
    </xf>
    <xf numFmtId="0" fontId="34" fillId="0" borderId="0" xfId="0" applyFont="1" applyAlignment="1">
      <alignment horizontal="left" vertical="top" wrapText="1"/>
    </xf>
    <xf numFmtId="0" fontId="34" fillId="0" borderId="0" xfId="92" applyFont="1" applyAlignment="1">
      <alignment horizontal="center" textRotation="90"/>
    </xf>
    <xf numFmtId="0" fontId="30" fillId="0" borderId="14" xfId="94" applyFont="1" applyBorder="1" applyAlignment="1">
      <alignment horizontal="left" vertical="center"/>
    </xf>
    <xf numFmtId="1" fontId="34" fillId="0" borderId="7" xfId="92" quotePrefix="1" applyNumberFormat="1" applyFont="1" applyBorder="1" applyAlignment="1">
      <alignment horizontal="center" vertical="center"/>
    </xf>
    <xf numFmtId="165" fontId="34" fillId="0" borderId="8" xfId="92" applyNumberFormat="1" applyFont="1" applyBorder="1" applyAlignment="1">
      <alignment horizontal="center" vertical="center"/>
    </xf>
    <xf numFmtId="164" fontId="34" fillId="0" borderId="6" xfId="92" applyNumberFormat="1" applyFont="1" applyBorder="1" applyAlignment="1">
      <alignment horizontal="center" vertical="center"/>
    </xf>
    <xf numFmtId="164" fontId="34" fillId="0" borderId="8" xfId="92" applyNumberFormat="1" applyFont="1" applyBorder="1" applyAlignment="1">
      <alignment horizontal="center" vertical="center"/>
    </xf>
    <xf numFmtId="0" fontId="34" fillId="0" borderId="6" xfId="92" applyFont="1" applyBorder="1" applyAlignment="1">
      <alignment horizontal="center" vertical="center"/>
    </xf>
    <xf numFmtId="0" fontId="34" fillId="0" borderId="0" xfId="90" applyFont="1" applyAlignment="1">
      <alignment vertical="top" wrapText="1"/>
    </xf>
    <xf numFmtId="0" fontId="34" fillId="0" borderId="0" xfId="92" quotePrefix="1" applyFont="1" applyAlignment="1">
      <alignment horizontal="left" vertical="top" wrapText="1"/>
    </xf>
    <xf numFmtId="0" fontId="34" fillId="0" borderId="0" xfId="89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4" fillId="0" borderId="0" xfId="92" quotePrefix="1" applyFont="1" applyAlignment="1">
      <alignment vertical="top" wrapText="1"/>
    </xf>
    <xf numFmtId="0" fontId="40" fillId="27" borderId="13" xfId="102" applyFont="1" applyFill="1" applyBorder="1" applyAlignment="1">
      <alignment vertical="center"/>
    </xf>
    <xf numFmtId="0" fontId="30" fillId="0" borderId="0" xfId="92" applyFont="1" applyAlignment="1">
      <alignment textRotation="90"/>
    </xf>
    <xf numFmtId="0" fontId="35" fillId="0" borderId="0" xfId="94" applyFont="1" applyAlignment="1">
      <alignment vertical="center"/>
    </xf>
    <xf numFmtId="0" fontId="35" fillId="0" borderId="0" xfId="92" applyFont="1" applyAlignment="1">
      <alignment horizontal="center" textRotation="90"/>
    </xf>
    <xf numFmtId="1" fontId="35" fillId="28" borderId="8" xfId="94" applyNumberFormat="1" applyFont="1" applyFill="1" applyBorder="1" applyAlignment="1">
      <alignment horizontal="center" vertical="center"/>
    </xf>
    <xf numFmtId="1" fontId="45" fillId="28" borderId="7" xfId="92" applyNumberFormat="1" applyFont="1" applyFill="1" applyBorder="1" applyAlignment="1">
      <alignment horizontal="center" vertical="center"/>
    </xf>
    <xf numFmtId="1" fontId="35" fillId="28" borderId="6" xfId="92" applyNumberFormat="1" applyFont="1" applyFill="1" applyBorder="1" applyAlignment="1">
      <alignment horizontal="center" vertical="center"/>
    </xf>
    <xf numFmtId="1" fontId="35" fillId="28" borderId="7" xfId="92" applyNumberFormat="1" applyFont="1" applyFill="1" applyBorder="1" applyAlignment="1">
      <alignment horizontal="center" vertical="center"/>
    </xf>
    <xf numFmtId="1" fontId="35" fillId="28" borderId="8" xfId="92" applyNumberFormat="1" applyFont="1" applyFill="1" applyBorder="1" applyAlignment="1">
      <alignment horizontal="center" vertical="center"/>
    </xf>
    <xf numFmtId="1" fontId="35" fillId="28" borderId="8" xfId="92" quotePrefix="1" applyNumberFormat="1" applyFont="1" applyFill="1" applyBorder="1" applyAlignment="1">
      <alignment horizontal="center" vertical="center"/>
    </xf>
    <xf numFmtId="164" fontId="35" fillId="28" borderId="6" xfId="92" applyNumberFormat="1" applyFont="1" applyFill="1" applyBorder="1" applyAlignment="1">
      <alignment horizontal="center" vertical="center"/>
    </xf>
    <xf numFmtId="164" fontId="35" fillId="28" borderId="8" xfId="92" applyNumberFormat="1" applyFont="1" applyFill="1" applyBorder="1" applyAlignment="1">
      <alignment horizontal="center" vertical="center"/>
    </xf>
    <xf numFmtId="164" fontId="35" fillId="28" borderId="7" xfId="92" applyNumberFormat="1" applyFont="1" applyFill="1" applyBorder="1" applyAlignment="1">
      <alignment horizontal="center" vertical="center"/>
    </xf>
    <xf numFmtId="0" fontId="35" fillId="28" borderId="6" xfId="92" applyFont="1" applyFill="1" applyBorder="1" applyAlignment="1">
      <alignment horizontal="center" vertical="center"/>
    </xf>
    <xf numFmtId="0" fontId="35" fillId="28" borderId="7" xfId="92" applyFont="1" applyFill="1" applyBorder="1" applyAlignment="1">
      <alignment horizontal="center" vertical="center"/>
    </xf>
    <xf numFmtId="0" fontId="7" fillId="27" borderId="14" xfId="94" applyFont="1" applyFill="1" applyBorder="1" applyAlignment="1">
      <alignment horizontal="left" vertical="center"/>
    </xf>
    <xf numFmtId="166" fontId="35" fillId="28" borderId="6" xfId="92" applyNumberFormat="1" applyFont="1" applyFill="1" applyBorder="1" applyAlignment="1">
      <alignment horizontal="center" vertical="center"/>
    </xf>
    <xf numFmtId="166" fontId="35" fillId="28" borderId="8" xfId="92" applyNumberFormat="1" applyFont="1" applyFill="1" applyBorder="1" applyAlignment="1">
      <alignment horizontal="center" vertical="center"/>
    </xf>
    <xf numFmtId="1" fontId="35" fillId="26" borderId="8" xfId="94" applyNumberFormat="1" applyFont="1" applyFill="1" applyBorder="1" applyAlignment="1">
      <alignment horizontal="center" vertical="center"/>
    </xf>
    <xf numFmtId="1" fontId="45" fillId="26" borderId="7" xfId="92" applyNumberFormat="1" applyFont="1" applyFill="1" applyBorder="1" applyAlignment="1">
      <alignment horizontal="center" vertical="center"/>
    </xf>
    <xf numFmtId="1" fontId="35" fillId="26" borderId="6" xfId="92" applyNumberFormat="1" applyFont="1" applyFill="1" applyBorder="1" applyAlignment="1">
      <alignment horizontal="center" vertical="center"/>
    </xf>
    <xf numFmtId="1" fontId="35" fillId="26" borderId="7" xfId="92" quotePrefix="1" applyNumberFormat="1" applyFont="1" applyFill="1" applyBorder="1" applyAlignment="1">
      <alignment horizontal="center" vertical="center"/>
    </xf>
    <xf numFmtId="1" fontId="35" fillId="26" borderId="8" xfId="92" applyNumberFormat="1" applyFont="1" applyFill="1" applyBorder="1" applyAlignment="1">
      <alignment horizontal="center" vertical="center"/>
    </xf>
    <xf numFmtId="165" fontId="35" fillId="26" borderId="8" xfId="92" applyNumberFormat="1" applyFont="1" applyFill="1" applyBorder="1" applyAlignment="1">
      <alignment horizontal="center" vertical="center"/>
    </xf>
    <xf numFmtId="164" fontId="35" fillId="26" borderId="6" xfId="92" applyNumberFormat="1" applyFont="1" applyFill="1" applyBorder="1" applyAlignment="1">
      <alignment horizontal="center" vertical="center"/>
    </xf>
    <xf numFmtId="164" fontId="35" fillId="26" borderId="8" xfId="92" applyNumberFormat="1" applyFont="1" applyFill="1" applyBorder="1" applyAlignment="1">
      <alignment horizontal="center" vertical="center"/>
    </xf>
    <xf numFmtId="164" fontId="35" fillId="26" borderId="7" xfId="92" applyNumberFormat="1" applyFont="1" applyFill="1" applyBorder="1" applyAlignment="1">
      <alignment horizontal="center" vertical="center"/>
    </xf>
    <xf numFmtId="1" fontId="35" fillId="26" borderId="7" xfId="92" applyNumberFormat="1" applyFont="1" applyFill="1" applyBorder="1" applyAlignment="1">
      <alignment horizontal="center" vertical="center"/>
    </xf>
    <xf numFmtId="0" fontId="35" fillId="26" borderId="6" xfId="92" applyFont="1" applyFill="1" applyBorder="1" applyAlignment="1">
      <alignment horizontal="center" vertical="center"/>
    </xf>
    <xf numFmtId="0" fontId="35" fillId="26" borderId="7" xfId="92" applyFont="1" applyFill="1" applyBorder="1" applyAlignment="1">
      <alignment horizontal="center" vertical="center"/>
    </xf>
    <xf numFmtId="166" fontId="35" fillId="26" borderId="6" xfId="92" applyNumberFormat="1" applyFont="1" applyFill="1" applyBorder="1" applyAlignment="1">
      <alignment horizontal="center" vertical="center"/>
    </xf>
    <xf numFmtId="166" fontId="35" fillId="26" borderId="8" xfId="92" applyNumberFormat="1" applyFont="1" applyFill="1" applyBorder="1" applyAlignment="1">
      <alignment horizontal="center" vertical="center"/>
    </xf>
    <xf numFmtId="1" fontId="35" fillId="28" borderId="6" xfId="94" applyNumberFormat="1" applyFont="1" applyFill="1" applyBorder="1" applyAlignment="1">
      <alignment horizontal="center" vertical="center"/>
    </xf>
    <xf numFmtId="164" fontId="35" fillId="0" borderId="0" xfId="92" applyNumberFormat="1" applyFont="1" applyAlignment="1">
      <alignment horizontal="center" vertical="center"/>
    </xf>
    <xf numFmtId="1" fontId="35" fillId="28" borderId="7" xfId="92" quotePrefix="1" applyNumberFormat="1" applyFont="1" applyFill="1" applyBorder="1" applyAlignment="1">
      <alignment horizontal="center" vertical="center"/>
    </xf>
    <xf numFmtId="0" fontId="35" fillId="0" borderId="0" xfId="92" applyFont="1" applyAlignment="1">
      <alignment horizontal="center" vertical="center"/>
    </xf>
    <xf numFmtId="165" fontId="35" fillId="28" borderId="8" xfId="92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90" applyFont="1" applyAlignment="1">
      <alignment vertical="top" wrapText="1"/>
    </xf>
    <xf numFmtId="0" fontId="35" fillId="0" borderId="0" xfId="92" applyFont="1" applyAlignment="1">
      <alignment vertical="center"/>
    </xf>
    <xf numFmtId="0" fontId="35" fillId="0" borderId="0" xfId="0" applyFont="1" applyAlignment="1">
      <alignment horizontal="left" vertical="top" wrapText="1"/>
    </xf>
    <xf numFmtId="0" fontId="35" fillId="0" borderId="0" xfId="92" quotePrefix="1" applyFont="1" applyAlignment="1">
      <alignment horizontal="left" vertical="top" wrapText="1"/>
    </xf>
    <xf numFmtId="0" fontId="35" fillId="0" borderId="0" xfId="92" applyFont="1" applyAlignment="1">
      <alignment vertical="top" wrapText="1"/>
    </xf>
    <xf numFmtId="0" fontId="6" fillId="0" borderId="0" xfId="92"/>
    <xf numFmtId="0" fontId="46" fillId="0" borderId="0" xfId="93" applyFont="1"/>
    <xf numFmtId="0" fontId="47" fillId="0" borderId="0" xfId="92" applyFont="1" applyAlignment="1">
      <alignment vertical="center"/>
    </xf>
    <xf numFmtId="1" fontId="45" fillId="29" borderId="7" xfId="92" applyNumberFormat="1" applyFont="1" applyFill="1" applyBorder="1" applyAlignment="1">
      <alignment horizontal="center" vertical="center"/>
    </xf>
    <xf numFmtId="0" fontId="35" fillId="0" borderId="0" xfId="89" applyFont="1" applyAlignment="1">
      <alignment vertical="center"/>
    </xf>
    <xf numFmtId="0" fontId="35" fillId="0" borderId="0" xfId="89" applyFont="1" applyAlignment="1">
      <alignment horizontal="left" vertical="center" wrapText="1"/>
    </xf>
    <xf numFmtId="0" fontId="35" fillId="0" borderId="0" xfId="92" applyFont="1"/>
    <xf numFmtId="0" fontId="30" fillId="0" borderId="0" xfId="94" applyFont="1" applyAlignment="1">
      <alignment horizontal="left" vertical="center"/>
    </xf>
    <xf numFmtId="1" fontId="34" fillId="0" borderId="8" xfId="94" applyNumberFormat="1" applyFont="1" applyBorder="1" applyAlignment="1">
      <alignment horizontal="center" vertical="center"/>
    </xf>
    <xf numFmtId="1" fontId="37" fillId="0" borderId="7" xfId="92" applyNumberFormat="1" applyFont="1" applyBorder="1" applyAlignment="1">
      <alignment horizontal="center" vertical="center"/>
    </xf>
    <xf numFmtId="1" fontId="35" fillId="0" borderId="6" xfId="92" applyNumberFormat="1" applyFont="1" applyBorder="1" applyAlignment="1">
      <alignment horizontal="center" vertical="center"/>
    </xf>
    <xf numFmtId="1" fontId="35" fillId="0" borderId="8" xfId="92" applyNumberFormat="1" applyFont="1" applyBorder="1" applyAlignment="1">
      <alignment horizontal="center" vertical="center"/>
    </xf>
    <xf numFmtId="164" fontId="35" fillId="0" borderId="8" xfId="92" applyNumberFormat="1" applyFont="1" applyBorder="1" applyAlignment="1">
      <alignment horizontal="center" vertical="center"/>
    </xf>
    <xf numFmtId="0" fontId="35" fillId="0" borderId="7" xfId="92" applyFont="1" applyBorder="1" applyAlignment="1">
      <alignment horizontal="center" vertical="center"/>
    </xf>
    <xf numFmtId="166" fontId="34" fillId="0" borderId="6" xfId="92" applyNumberFormat="1" applyFont="1" applyBorder="1" applyAlignment="1">
      <alignment horizontal="center" vertical="center"/>
    </xf>
    <xf numFmtId="166" fontId="34" fillId="0" borderId="8" xfId="92" applyNumberFormat="1" applyFont="1" applyBorder="1" applyAlignment="1">
      <alignment horizontal="center" vertical="center"/>
    </xf>
    <xf numFmtId="0" fontId="34" fillId="0" borderId="0" xfId="92" applyFont="1" applyAlignment="1">
      <alignment textRotation="90"/>
    </xf>
    <xf numFmtId="0" fontId="30" fillId="0" borderId="6" xfId="0" applyFont="1" applyBorder="1" applyAlignment="1">
      <alignment vertical="center"/>
    </xf>
    <xf numFmtId="1" fontId="34" fillId="0" borderId="8" xfId="92" quotePrefix="1" applyNumberFormat="1" applyFont="1" applyBorder="1" applyAlignment="1">
      <alignment horizontal="center" vertical="center"/>
    </xf>
    <xf numFmtId="0" fontId="35" fillId="0" borderId="6" xfId="92" applyFont="1" applyBorder="1" applyAlignment="1">
      <alignment horizontal="center" vertical="center"/>
    </xf>
    <xf numFmtId="0" fontId="6" fillId="0" borderId="0" xfId="92" applyAlignment="1">
      <alignment vertical="center"/>
    </xf>
    <xf numFmtId="0" fontId="35" fillId="0" borderId="0" xfId="89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5" fillId="0" borderId="0" xfId="92" applyFont="1" applyAlignment="1">
      <alignment horizontal="left" vertical="top" wrapText="1"/>
    </xf>
    <xf numFmtId="0" fontId="44" fillId="25" borderId="6" xfId="0" applyFont="1" applyFill="1" applyBorder="1" applyAlignment="1">
      <alignment horizontal="center" vertical="center"/>
    </xf>
    <xf numFmtId="0" fontId="35" fillId="0" borderId="0" xfId="92" quotePrefix="1" applyFont="1" applyAlignment="1">
      <alignment horizontal="left" vertical="top" wrapText="1"/>
    </xf>
    <xf numFmtId="0" fontId="35" fillId="0" borderId="0" xfId="89" applyFont="1" applyAlignment="1">
      <alignment horizontal="left" vertical="top" wrapText="1"/>
    </xf>
  </cellXfs>
  <cellStyles count="186">
    <cellStyle name="20% - Accent1 2" xfId="1" xr:uid="{00000000-0005-0000-0000-000000000000}"/>
    <cellStyle name="20% - Accent1 2 2" xfId="103" xr:uid="{BF75DF77-DC0F-4825-A419-27A8BC445C47}"/>
    <cellStyle name="20% - Accent1 2 3" xfId="134" xr:uid="{1C9CB3F6-F517-4028-ABB1-35F650C889E3}"/>
    <cellStyle name="20% - Accent1 2 4" xfId="160" xr:uid="{DA739307-5FBE-4CD5-AFA6-2BCF6AE0C1DE}"/>
    <cellStyle name="20% - Accent2 2" xfId="2" xr:uid="{00000000-0005-0000-0000-000001000000}"/>
    <cellStyle name="20% - Accent2 2 2" xfId="104" xr:uid="{A625B9BF-5714-4F2A-A9D9-D09787FA2B77}"/>
    <cellStyle name="20% - Accent2 2 3" xfId="135" xr:uid="{7E331D1F-2F89-48CD-8CDA-5503F0CCBE84}"/>
    <cellStyle name="20% - Accent2 2 4" xfId="161" xr:uid="{B8742986-10E1-4E3F-B88E-F74BA82421C5}"/>
    <cellStyle name="20% - Accent3 2" xfId="3" xr:uid="{00000000-0005-0000-0000-000002000000}"/>
    <cellStyle name="20% - Accent3 2 2" xfId="105" xr:uid="{CBED241E-9B29-48D2-8ADC-A966B98C0257}"/>
    <cellStyle name="20% - Accent3 2 3" xfId="136" xr:uid="{ED11A42E-F6E3-4B47-B6FF-FF5041387EA4}"/>
    <cellStyle name="20% - Accent3 2 4" xfId="162" xr:uid="{3F69D62B-1D5E-4E7E-A082-F8B8ADB4A77D}"/>
    <cellStyle name="20% - Accent4 2" xfId="4" xr:uid="{00000000-0005-0000-0000-000003000000}"/>
    <cellStyle name="20% - Accent4 2 2" xfId="106" xr:uid="{1A309A15-017C-4C96-80E0-55CB31B7117A}"/>
    <cellStyle name="20% - Accent4 2 3" xfId="137" xr:uid="{3EC20660-0307-4935-AB1E-95C26FA4CCCF}"/>
    <cellStyle name="20% - Accent4 2 4" xfId="163" xr:uid="{40742C1E-4B64-4C61-8FBE-090EC8652BAF}"/>
    <cellStyle name="20% - Accent5 2" xfId="5" xr:uid="{00000000-0005-0000-0000-000004000000}"/>
    <cellStyle name="20% - Accent5 2 2" xfId="107" xr:uid="{9AB2F450-A785-4F89-8F86-35F26D2ED999}"/>
    <cellStyle name="20% - Accent5 2 3" xfId="138" xr:uid="{0B2ADD65-80D3-49F3-9583-B0618DE34325}"/>
    <cellStyle name="20% - Accent5 2 4" xfId="164" xr:uid="{3263BEBF-5D3A-4B62-8620-E1F212AAA4CF}"/>
    <cellStyle name="20% - Accent6 2" xfId="6" xr:uid="{00000000-0005-0000-0000-000005000000}"/>
    <cellStyle name="20% - Accent6 2 2" xfId="108" xr:uid="{6B49D74D-4648-4EF5-AD45-20E349744FCF}"/>
    <cellStyle name="20% - Accent6 2 3" xfId="139" xr:uid="{7DABEA22-6741-4851-9963-E6D50E717066}"/>
    <cellStyle name="20% - Accent6 2 4" xfId="165" xr:uid="{E607C47B-CA38-44E4-BDA7-BFB4D0703949}"/>
    <cellStyle name="40% - Accent1 2" xfId="7" xr:uid="{00000000-0005-0000-0000-000006000000}"/>
    <cellStyle name="40% - Accent1 2 2" xfId="109" xr:uid="{1FEBC777-2F38-441B-8B88-22D0DBDCAFDA}"/>
    <cellStyle name="40% - Accent1 2 3" xfId="140" xr:uid="{67ECA7FD-D668-4104-BE72-B209BA01425B}"/>
    <cellStyle name="40% - Accent1 2 4" xfId="166" xr:uid="{5FABF7B1-8D42-4CF8-BEF3-352C31FE266B}"/>
    <cellStyle name="40% - Accent2 2" xfId="8" xr:uid="{00000000-0005-0000-0000-000007000000}"/>
    <cellStyle name="40% - Accent2 2 2" xfId="110" xr:uid="{A148349F-FFED-4CB0-8B4A-D5EC3B8B91D8}"/>
    <cellStyle name="40% - Accent2 2 3" xfId="141" xr:uid="{0D711EAD-9DF9-4E03-B37D-C5BEBD4BEF7D}"/>
    <cellStyle name="40% - Accent2 2 4" xfId="167" xr:uid="{086EF0CA-CC74-439C-B466-11FD9D7891B9}"/>
    <cellStyle name="40% - Accent3 2" xfId="9" xr:uid="{00000000-0005-0000-0000-000008000000}"/>
    <cellStyle name="40% - Accent3 2 2" xfId="111" xr:uid="{B252BD1D-5C47-4F01-9ADA-23308E250CEC}"/>
    <cellStyle name="40% - Accent3 2 3" xfId="142" xr:uid="{796C34CB-7F3E-412D-A4F7-A2427B5A8044}"/>
    <cellStyle name="40% - Accent3 2 4" xfId="168" xr:uid="{04A79F50-75BC-42A4-A4D5-966BB91BDA24}"/>
    <cellStyle name="40% - Accent4 2" xfId="10" xr:uid="{00000000-0005-0000-0000-000009000000}"/>
    <cellStyle name="40% - Accent4 2 2" xfId="112" xr:uid="{F06AF2B6-2C58-449C-B8FE-4B2DA19E67BF}"/>
    <cellStyle name="40% - Accent4 2 3" xfId="143" xr:uid="{DEF98168-606D-4BDC-81AE-5CA9E71D958D}"/>
    <cellStyle name="40% - Accent4 2 4" xfId="169" xr:uid="{62624681-11E1-43AB-A3BC-DB71936D477D}"/>
    <cellStyle name="40% - Accent5 2" xfId="11" xr:uid="{00000000-0005-0000-0000-00000A000000}"/>
    <cellStyle name="40% - Accent5 2 2" xfId="113" xr:uid="{15A2CBCB-E9E0-4A31-A15F-EB7A370B8912}"/>
    <cellStyle name="40% - Accent5 2 3" xfId="144" xr:uid="{7FE5B914-8137-4E45-88B7-E00C1D78A831}"/>
    <cellStyle name="40% - Accent5 2 4" xfId="170" xr:uid="{EE035DD8-2133-44A5-A4B1-ADDD63DC1B1F}"/>
    <cellStyle name="40% - Accent6 2" xfId="12" xr:uid="{00000000-0005-0000-0000-00000B000000}"/>
    <cellStyle name="40% - Accent6 2 2" xfId="114" xr:uid="{D85D85A8-284C-47F5-9A2D-C2D95BE8DB44}"/>
    <cellStyle name="40% - Accent6 2 3" xfId="145" xr:uid="{BAFF9842-5FB2-4494-B4C1-D60F05A7C759}"/>
    <cellStyle name="40% - Accent6 2 4" xfId="171" xr:uid="{2D892D81-6C4A-4E25-9C5D-78583107CEC3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10" xfId="115" xr:uid="{F145EDCF-1F6D-4CE0-A3A8-3674EF8674BC}"/>
    <cellStyle name="Normal 10 2" xfId="38" xr:uid="{00000000-0005-0000-0000-000026000000}"/>
    <cellStyle name="Normal 10 2 2" xfId="116" xr:uid="{1A09B751-FD67-4B82-9A7A-74763F64765F}"/>
    <cellStyle name="Normal 10 2 3" xfId="146" xr:uid="{89308D6A-B0D4-4CCF-8F02-5BFA916DA208}"/>
    <cellStyle name="Normal 10 2 4" xfId="172" xr:uid="{BE88B8FC-5866-40C0-AB61-A87966282538}"/>
    <cellStyle name="Normal 10 3" xfId="39" xr:uid="{00000000-0005-0000-0000-000027000000}"/>
    <cellStyle name="Normal 11" xfId="40" xr:uid="{00000000-0005-0000-0000-000028000000}"/>
    <cellStyle name="Normal 11 2" xfId="117" xr:uid="{C830AB72-A550-4625-8996-A4359739D5FE}"/>
    <cellStyle name="Normal 11 3" xfId="147" xr:uid="{8473BE49-BC19-4953-9528-5C0ABBDDD71C}"/>
    <cellStyle name="Normal 11 4" xfId="173" xr:uid="{64CAF624-4451-4241-9081-6F6DA0DCBEFC}"/>
    <cellStyle name="Normal 12" xfId="41" xr:uid="{00000000-0005-0000-0000-000029000000}"/>
    <cellStyle name="Normal 13" xfId="127" xr:uid="{A0FA8007-3C7E-4614-A021-8A043CED7A96}"/>
    <cellStyle name="Normal 14" xfId="100" xr:uid="{00000000-0005-0000-0000-00002A000000}"/>
    <cellStyle name="Normal 14 2" xfId="128" xr:uid="{42B7FF0D-7F9F-4B0B-9592-34482786E4D3}"/>
    <cellStyle name="Normal 14 3" xfId="157" xr:uid="{4AFB4218-812D-4263-B2DA-E1CD6AD363EE}"/>
    <cellStyle name="Normal 14 4" xfId="183" xr:uid="{E30011BF-DEA6-4CF7-81B1-D58D13EE120E}"/>
    <cellStyle name="Normal 15" xfId="129" xr:uid="{54E415D1-7017-484A-A67F-C37E7867DA66}"/>
    <cellStyle name="Normal 15 2" xfId="158" xr:uid="{B71702B2-26C6-4950-AFEB-D2457021D648}"/>
    <cellStyle name="Normal 15 3" xfId="184" xr:uid="{EE99046C-7EA6-4FB1-9D0F-760B0893CD3F}"/>
    <cellStyle name="Normal 16" xfId="130" xr:uid="{042D5BD7-9046-4D4B-9162-CE49B7B794EB}"/>
    <cellStyle name="Normal 17" xfId="131" xr:uid="{B8701357-AB30-4F6F-BD4D-CA5DF92C9E9A}"/>
    <cellStyle name="Normal 18" xfId="133" xr:uid="{AB5B7BD1-35AC-4127-A83E-68213903AC84}"/>
    <cellStyle name="Normal 18 2" xfId="159" xr:uid="{FC16080F-5F36-4F1F-91A5-EDB25FBC2712}"/>
    <cellStyle name="Normal 18 3" xfId="185" xr:uid="{DE2480EB-2ABB-4580-B8A4-1475AD559A00}"/>
    <cellStyle name="Normal 2" xfId="42" xr:uid="{00000000-0005-0000-0000-00002B000000}"/>
    <cellStyle name="Normal 2 2" xfId="43" xr:uid="{00000000-0005-0000-0000-00002C000000}"/>
    <cellStyle name="Normal 2 2 2" xfId="44" xr:uid="{00000000-0005-0000-0000-00002D000000}"/>
    <cellStyle name="Normal 2 2 3" xfId="45" xr:uid="{00000000-0005-0000-0000-00002E000000}"/>
    <cellStyle name="Normal 2 2_1B - WW candidate vars" xfId="46" xr:uid="{00000000-0005-0000-0000-00002F000000}"/>
    <cellStyle name="Normal 2 3" xfId="47" xr:uid="{00000000-0005-0000-0000-000030000000}"/>
    <cellStyle name="Normal 2 3 2" xfId="48" xr:uid="{00000000-0005-0000-0000-000031000000}"/>
    <cellStyle name="Normal 2 3 3" xfId="49" xr:uid="{00000000-0005-0000-0000-000032000000}"/>
    <cellStyle name="Normal 2 4" xfId="50" xr:uid="{00000000-0005-0000-0000-000033000000}"/>
    <cellStyle name="Normal 2 4 2" xfId="51" xr:uid="{00000000-0005-0000-0000-000034000000}"/>
    <cellStyle name="Normal 2 5" xfId="52" xr:uid="{00000000-0005-0000-0000-000035000000}"/>
    <cellStyle name="Normal 2 5 2" xfId="53" xr:uid="{00000000-0005-0000-0000-000036000000}"/>
    <cellStyle name="Normal 2 6" xfId="54" xr:uid="{00000000-0005-0000-0000-000037000000}"/>
    <cellStyle name="Normal 2 6 2" xfId="55" xr:uid="{00000000-0005-0000-0000-000038000000}"/>
    <cellStyle name="Normal 2 7" xfId="56" xr:uid="{00000000-0005-0000-0000-000039000000}"/>
    <cellStyle name="Normal 2_so-rl-5y-summary" xfId="57" xr:uid="{00000000-0005-0000-0000-00003A000000}"/>
    <cellStyle name="Normal 21" xfId="132" xr:uid="{AD80A819-D0DD-433C-85B8-E400A2EB0562}"/>
    <cellStyle name="Normal 3" xfId="58" xr:uid="{00000000-0005-0000-0000-00003B000000}"/>
    <cellStyle name="Normal 3 2" xfId="59" xr:uid="{00000000-0005-0000-0000-00003C000000}"/>
    <cellStyle name="Normal 3 2 2" xfId="60" xr:uid="{00000000-0005-0000-0000-00003D000000}"/>
    <cellStyle name="Normal 3 2 2 2" xfId="61" xr:uid="{00000000-0005-0000-0000-00003E000000}"/>
    <cellStyle name="Normal 3 2 2 2 2" xfId="120" xr:uid="{B907A444-3501-4F4C-A628-0990B328116B}"/>
    <cellStyle name="Normal 3 2 2 2 3" xfId="150" xr:uid="{DCC1B1A5-6347-40D1-A3AE-ECCEAAF30735}"/>
    <cellStyle name="Normal 3 2 2 2 4" xfId="176" xr:uid="{A1FE6509-5863-45D5-B3E2-2DAF792F98E5}"/>
    <cellStyle name="Normal 3 2 3" xfId="119" xr:uid="{1E0356B0-72DE-4010-83D8-84EFE2E65331}"/>
    <cellStyle name="Normal 3 2 4" xfId="149" xr:uid="{102F0557-3077-46B7-9ED2-FAD32CDB106F}"/>
    <cellStyle name="Normal 3 2 5" xfId="175" xr:uid="{260A2A6D-8932-49DA-8AE7-62B6425FA110}"/>
    <cellStyle name="Normal 3 3" xfId="62" xr:uid="{00000000-0005-0000-0000-00003F000000}"/>
    <cellStyle name="Normal 3 3 2" xfId="63" xr:uid="{00000000-0005-0000-0000-000040000000}"/>
    <cellStyle name="Normal 3 4" xfId="64" xr:uid="{00000000-0005-0000-0000-000041000000}"/>
    <cellStyle name="Normal 3 4 2" xfId="65" xr:uid="{00000000-0005-0000-0000-000042000000}"/>
    <cellStyle name="Normal 3 4 3" xfId="121" xr:uid="{436E41F4-D415-4BFB-ADB6-7C1DAEBA63F7}"/>
    <cellStyle name="Normal 3 4 4" xfId="151" xr:uid="{59C9BF78-EF7F-491A-8A9A-F14029D880D3}"/>
    <cellStyle name="Normal 3 4 5" xfId="177" xr:uid="{7878BBF2-78F8-438B-99CD-A9EA02B408C4}"/>
    <cellStyle name="Normal 3 5" xfId="66" xr:uid="{00000000-0005-0000-0000-000043000000}"/>
    <cellStyle name="Normal 3 6" xfId="67" xr:uid="{00000000-0005-0000-0000-000044000000}"/>
    <cellStyle name="Normal 3 7" xfId="118" xr:uid="{568BAF5C-5238-475C-9C94-9DA68EA0E4AE}"/>
    <cellStyle name="Normal 3 8" xfId="148" xr:uid="{0226E831-80F8-4AF5-AFDF-97851C71DEC3}"/>
    <cellStyle name="Normal 3 9" xfId="174" xr:uid="{EA4CC577-780C-496E-9442-7731B8D7BA60}"/>
    <cellStyle name="Normal 4" xfId="68" xr:uid="{00000000-0005-0000-0000-000045000000}"/>
    <cellStyle name="Normal 4 10" xfId="178" xr:uid="{D22D5C8F-8130-4829-B008-D861A2BA1A14}"/>
    <cellStyle name="Normal 4 2" xfId="69" xr:uid="{00000000-0005-0000-0000-000046000000}"/>
    <cellStyle name="Normal 4 2 2" xfId="70" xr:uid="{00000000-0005-0000-0000-000047000000}"/>
    <cellStyle name="Normal 4 2 3" xfId="71" xr:uid="{00000000-0005-0000-0000-000048000000}"/>
    <cellStyle name="Normal 4 3" xfId="72" xr:uid="{00000000-0005-0000-0000-000049000000}"/>
    <cellStyle name="Normal 4 3 2" xfId="73" xr:uid="{00000000-0005-0000-0000-00004A000000}"/>
    <cellStyle name="Normal 4 4" xfId="74" xr:uid="{00000000-0005-0000-0000-00004B000000}"/>
    <cellStyle name="Normal 4 4 2" xfId="75" xr:uid="{00000000-0005-0000-0000-00004C000000}"/>
    <cellStyle name="Normal 4 4 3" xfId="123" xr:uid="{FFE64DD4-BB20-47A7-A6D9-98E2E727A942}"/>
    <cellStyle name="Normal 4 4 4" xfId="153" xr:uid="{D5674276-34A9-4D12-8D84-8C8A8621FA58}"/>
    <cellStyle name="Normal 4 4 5" xfId="179" xr:uid="{A47101B0-3166-438F-B8CC-5919A8CADA8F}"/>
    <cellStyle name="Normal 4 5" xfId="76" xr:uid="{00000000-0005-0000-0000-00004D000000}"/>
    <cellStyle name="Normal 4 6" xfId="77" xr:uid="{00000000-0005-0000-0000-00004E000000}"/>
    <cellStyle name="Normal 4 6 2" xfId="124" xr:uid="{8ABD1082-127A-4B9D-8959-F0A08113DF51}"/>
    <cellStyle name="Normal 4 6 3" xfId="154" xr:uid="{30269EFC-A973-4123-AD27-2FD07C8F24EC}"/>
    <cellStyle name="Normal 4 6 4" xfId="180" xr:uid="{DADC4798-6C17-4717-85A4-D881B516B055}"/>
    <cellStyle name="Normal 4 7" xfId="78" xr:uid="{00000000-0005-0000-0000-00004F000000}"/>
    <cellStyle name="Normal 4 7 2" xfId="125" xr:uid="{7105D31A-4629-4AF4-B72E-BF68AFE2D3E0}"/>
    <cellStyle name="Normal 4 7 3" xfId="155" xr:uid="{0EB0A413-DB8B-4D41-AD10-E110B3B2B9E0}"/>
    <cellStyle name="Normal 4 7 4" xfId="181" xr:uid="{E3033939-FBC0-4885-AB79-000B305CF3E6}"/>
    <cellStyle name="Normal 4 8" xfId="122" xr:uid="{2432135E-A5B7-4D31-A84B-3F9CFCF43D61}"/>
    <cellStyle name="Normal 4 9" xfId="152" xr:uid="{56A09101-907C-467B-BC93-F1EEA208361F}"/>
    <cellStyle name="Normal 5" xfId="79" xr:uid="{00000000-0005-0000-0000-000050000000}"/>
    <cellStyle name="Normal 5 2" xfId="80" xr:uid="{00000000-0005-0000-0000-000051000000}"/>
    <cellStyle name="Normal 5 2 2" xfId="81" xr:uid="{00000000-0005-0000-0000-000052000000}"/>
    <cellStyle name="Normal 5 3" xfId="82" xr:uid="{00000000-0005-0000-0000-000053000000}"/>
    <cellStyle name="Normal 6" xfId="83" xr:uid="{00000000-0005-0000-0000-000054000000}"/>
    <cellStyle name="Normal 6 2" xfId="84" xr:uid="{00000000-0005-0000-0000-000055000000}"/>
    <cellStyle name="Normal 6 3" xfId="126" xr:uid="{512CEDA9-7D94-4FEB-AD76-694EA4E905A2}"/>
    <cellStyle name="Normal 6 4" xfId="156" xr:uid="{2F831CC2-7314-45CC-8A92-F95B9A6E3061}"/>
    <cellStyle name="Normal 6 5" xfId="182" xr:uid="{ACAC237A-4358-41E9-B193-DED228219D3C}"/>
    <cellStyle name="Normal 7" xfId="85" xr:uid="{00000000-0005-0000-0000-000056000000}"/>
    <cellStyle name="Normal 7 2" xfId="86" xr:uid="{00000000-0005-0000-0000-000057000000}"/>
    <cellStyle name="Normal 8" xfId="87" xr:uid="{00000000-0005-0000-0000-000058000000}"/>
    <cellStyle name="Normal 9" xfId="88" xr:uid="{00000000-0005-0000-0000-000059000000}"/>
    <cellStyle name="Normal_aw06rl 2" xfId="89" xr:uid="{00000000-0005-0000-0000-00005A000000}"/>
    <cellStyle name="Normal_sb06rl 2" xfId="90" xr:uid="{00000000-0005-0000-0000-00005B000000}"/>
    <cellStyle name="Normal_sr06dl 2" xfId="91" xr:uid="{00000000-0005-0000-0000-00005C000000}"/>
    <cellStyle name="Normal_swRL2006 2" xfId="92" xr:uid="{00000000-0005-0000-0000-00005D000000}"/>
    <cellStyle name="Normal_wb06rl 2" xfId="101" xr:uid="{00000000-0005-0000-0000-00005E000000}"/>
    <cellStyle name="Normal_wo06rl 2" xfId="93" xr:uid="{00000000-0005-0000-0000-00005F000000}"/>
    <cellStyle name="Normal_wr07rl" xfId="102" xr:uid="{00000000-0005-0000-0000-000060000000}"/>
    <cellStyle name="Normal_ww06rl" xfId="94" xr:uid="{00000000-0005-0000-0000-000061000000}"/>
    <cellStyle name="Note 2" xfId="95" xr:uid="{00000000-0005-0000-0000-000062000000}"/>
    <cellStyle name="Output 2" xfId="96" xr:uid="{00000000-0005-0000-0000-000063000000}"/>
    <cellStyle name="Title 2" xfId="97" xr:uid="{00000000-0005-0000-0000-000064000000}"/>
    <cellStyle name="Total 2" xfId="98" xr:uid="{00000000-0005-0000-0000-000065000000}"/>
    <cellStyle name="Warning Text 2" xfId="99" xr:uid="{00000000-0005-0000-0000-000066000000}"/>
  </cellStyles>
  <dxfs count="7">
    <dxf>
      <numFmt numFmtId="165" formatCode="\+0;\-0"/>
    </dxf>
    <dxf>
      <numFmt numFmtId="165" formatCode="\+0;\-0"/>
    </dxf>
    <dxf>
      <numFmt numFmtId="1" formatCode="0"/>
    </dxf>
    <dxf>
      <font>
        <b/>
        <i val="0"/>
        <color theme="0"/>
      </font>
      <fill>
        <patternFill>
          <bgColor rgb="FF575756"/>
        </patternFill>
      </fill>
    </dxf>
    <dxf>
      <font>
        <b/>
        <i val="0"/>
        <color theme="0"/>
      </font>
      <fill>
        <patternFill>
          <bgColor rgb="FF777777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9842A"/>
      <rgbColor rgb="00FFFFFF"/>
      <rgbColor rgb="00B5121B"/>
      <rgbColor rgb="0000FF00"/>
      <rgbColor rgb="00DDCECC"/>
      <rgbColor rgb="00FFFF00"/>
      <rgbColor rgb="00F42941"/>
      <rgbColor rgb="0000FFFF"/>
      <rgbColor rgb="00BCC194"/>
      <rgbColor rgb="00DEB0AA"/>
      <rgbColor rgb="00421717"/>
      <rgbColor rgb="00E0EFF6"/>
      <rgbColor rgb="00DDDDDD"/>
      <rgbColor rgb="00BCC194"/>
      <rgbColor rgb="00C0C0C0"/>
      <rgbColor rgb="00E0EFF6"/>
      <rgbColor rgb="00CCFFCC"/>
      <rgbColor rgb="00FFCC99"/>
      <rgbColor rgb="00CCFFFF"/>
      <rgbColor rgb="00FFCCCC"/>
      <rgbColor rgb="00BCC194"/>
      <rgbColor rgb="00D9D1D1"/>
      <rgbColor rgb="00FFE880"/>
      <rgbColor rgb="00CCEFF6"/>
      <rgbColor rgb="00009900"/>
      <rgbColor rgb="00FF9900"/>
      <rgbColor rgb="003366CC"/>
      <rgbColor rgb="00FF0000"/>
      <rgbColor rgb="00808B33"/>
      <rgbColor rgb="00570001"/>
      <rgbColor rgb="00FFD100"/>
      <rgbColor rgb="003092C2"/>
      <rgbColor rgb="0000CCFF"/>
      <rgbColor rgb="00CCFFFF"/>
      <rgbColor rgb="00E4E6D4"/>
      <rgbColor rgb="00FFFF99"/>
      <rgbColor rgb="0099CCFF"/>
      <rgbColor rgb="00FF99CC"/>
      <rgbColor rgb="00CC99FF"/>
      <rgbColor rgb="00FFCC99"/>
      <rgbColor rgb="007F8224"/>
      <rgbColor rgb="002F733F"/>
      <rgbColor rgb="00291E14"/>
      <rgbColor rgb="00FFCC00"/>
      <rgbColor rgb="000F1A13"/>
      <rgbColor rgb="00F2DDA1"/>
      <rgbColor rgb="00FFE880"/>
      <rgbColor rgb="00969696"/>
      <rgbColor rgb="00808B33"/>
      <rgbColor rgb="001D5F51"/>
      <rgbColor rgb="00B5121B"/>
      <rgbColor rgb="003092C2"/>
      <rgbColor rgb="00DEAB13"/>
      <rgbColor rgb="00EAEAEA"/>
      <rgbColor rgb="00FFD100"/>
      <rgbColor rgb="000182AC"/>
    </indexedColors>
    <mruColors>
      <color rgb="FF004164"/>
      <color rgb="FF0082CA"/>
      <color rgb="FFDFEEFB"/>
      <color rgb="FFB2B2B2"/>
      <color rgb="FF000000"/>
      <color rgb="FFBCDDF5"/>
      <color rgb="FF575756"/>
      <color rgb="FFEDEDED"/>
      <color rgb="FF61BAE8"/>
      <color rgb="FF76B8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1657350</xdr:colOff>
      <xdr:row>3</xdr:row>
      <xdr:rowOff>907596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6153E7-9A19-42B6-87C8-CAB7E511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"/>
          <a:ext cx="1657350" cy="9075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311150</xdr:colOff>
      <xdr:row>0</xdr:row>
      <xdr:rowOff>478879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7B120D-ABFE-4830-80F7-CFFB4787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492500" cy="469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New excel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New" id="{26582224-CE0F-9848-A54D-6E980E92C538}" vid="{CE6BC0E4-C396-0643-A30B-FA07AB1D170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A9FF-C35E-4ED2-BEBA-8DEC27F3A6BF}">
  <sheetPr>
    <pageSetUpPr fitToPage="1"/>
  </sheetPr>
  <dimension ref="A1:AQ73"/>
  <sheetViews>
    <sheetView tabSelected="1" zoomScaleNormal="100" workbookViewId="0"/>
  </sheetViews>
  <sheetFormatPr defaultColWidth="9.140625" defaultRowHeight="12.75" x14ac:dyDescent="0.2"/>
  <cols>
    <col min="1" max="1" width="33.5703125" style="2" customWidth="1"/>
    <col min="2" max="6" width="14.140625" style="2" customWidth="1"/>
    <col min="7" max="7" width="14.140625" style="84" customWidth="1"/>
    <col min="8" max="8" width="1.7109375" style="2" customWidth="1"/>
    <col min="9" max="11" width="14.140625" style="2" customWidth="1"/>
    <col min="12" max="12" width="1.7109375" style="2" customWidth="1"/>
    <col min="13" max="14" width="14.140625" style="84" customWidth="1"/>
    <col min="15" max="18" width="14.140625" style="2" customWidth="1"/>
    <col min="19" max="19" width="6.140625" style="2" customWidth="1"/>
    <col min="20" max="20" width="3" style="2" customWidth="1"/>
    <col min="21" max="21" width="5.7109375" style="2" customWidth="1"/>
    <col min="22" max="16384" width="9.140625" style="2"/>
  </cols>
  <sheetData>
    <row r="1" spans="1:43" ht="41.25" customHeight="1" x14ac:dyDescent="0.35">
      <c r="A1" s="24"/>
    </row>
    <row r="2" spans="1:43" ht="27.75" customHeight="1" x14ac:dyDescent="0.5">
      <c r="A2" s="22" t="s">
        <v>104</v>
      </c>
      <c r="B2" s="1"/>
      <c r="C2" s="1"/>
      <c r="D2" s="1"/>
      <c r="E2" s="1"/>
      <c r="F2" s="1"/>
      <c r="G2" s="85"/>
      <c r="H2" s="1"/>
    </row>
    <row r="3" spans="1:43" s="3" customFormat="1" ht="14.25" customHeight="1" x14ac:dyDescent="0.2">
      <c r="A3" s="12"/>
      <c r="B3" s="13"/>
      <c r="C3" s="13"/>
      <c r="D3" s="13"/>
      <c r="E3" s="13"/>
      <c r="F3" s="13"/>
      <c r="G3" s="86"/>
      <c r="H3" s="13"/>
      <c r="I3" s="4"/>
      <c r="J3" s="4"/>
      <c r="K3" s="4"/>
      <c r="L3" s="4"/>
      <c r="M3" s="104"/>
      <c r="N3" s="10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3" ht="101.45" customHeight="1" x14ac:dyDescent="0.2">
      <c r="A4" s="17"/>
      <c r="B4" s="44" t="s">
        <v>65</v>
      </c>
      <c r="C4" s="44" t="s">
        <v>89</v>
      </c>
      <c r="D4" s="44" t="s">
        <v>52</v>
      </c>
      <c r="E4" s="44" t="s">
        <v>53</v>
      </c>
      <c r="F4" s="44" t="s">
        <v>34</v>
      </c>
      <c r="G4" s="44" t="s">
        <v>91</v>
      </c>
      <c r="H4" s="29"/>
      <c r="I4" s="44" t="s">
        <v>66</v>
      </c>
      <c r="J4" s="44" t="s">
        <v>72</v>
      </c>
      <c r="K4" s="44" t="s">
        <v>68</v>
      </c>
      <c r="L4" s="29"/>
      <c r="M4" s="44" t="s">
        <v>92</v>
      </c>
      <c r="N4" s="44" t="s">
        <v>84</v>
      </c>
      <c r="O4" s="44" t="s">
        <v>81</v>
      </c>
      <c r="P4" s="44" t="s">
        <v>82</v>
      </c>
      <c r="Q4" s="44" t="s">
        <v>51</v>
      </c>
      <c r="R4" s="44" t="s">
        <v>83</v>
      </c>
      <c r="S4" s="44" t="s">
        <v>23</v>
      </c>
      <c r="T4" s="11"/>
    </row>
    <row r="5" spans="1:43" s="4" customFormat="1" x14ac:dyDescent="0.2">
      <c r="A5" s="43" t="s">
        <v>24</v>
      </c>
      <c r="B5" s="108" t="s">
        <v>60</v>
      </c>
      <c r="C5" s="108"/>
      <c r="D5" s="108"/>
      <c r="E5" s="108"/>
      <c r="F5" s="108"/>
      <c r="G5" s="108"/>
      <c r="H5" s="101"/>
      <c r="I5" s="108" t="s">
        <v>61</v>
      </c>
      <c r="J5" s="108"/>
      <c r="K5" s="108"/>
      <c r="L5" s="91"/>
      <c r="M5" s="108" t="s">
        <v>35</v>
      </c>
      <c r="N5" s="108"/>
      <c r="O5" s="108"/>
      <c r="P5" s="108"/>
      <c r="Q5" s="108"/>
      <c r="R5" s="108"/>
      <c r="S5" s="5"/>
    </row>
    <row r="6" spans="1:43" s="6" customFormat="1" ht="15" customHeight="1" x14ac:dyDescent="0.2">
      <c r="A6" s="43" t="s">
        <v>25</v>
      </c>
      <c r="B6" s="45" t="s">
        <v>3</v>
      </c>
      <c r="C6" s="45" t="s">
        <v>3</v>
      </c>
      <c r="D6" s="45" t="s">
        <v>3</v>
      </c>
      <c r="E6" s="45" t="s">
        <v>3</v>
      </c>
      <c r="F6" s="45" t="s">
        <v>3</v>
      </c>
      <c r="G6" s="45" t="s">
        <v>39</v>
      </c>
      <c r="H6" s="92"/>
      <c r="I6" s="59" t="s">
        <v>3</v>
      </c>
      <c r="J6" s="59" t="s">
        <v>3</v>
      </c>
      <c r="K6" s="59" t="s">
        <v>3</v>
      </c>
      <c r="L6" s="92"/>
      <c r="M6" s="45" t="s">
        <v>3</v>
      </c>
      <c r="N6" s="45" t="s">
        <v>3</v>
      </c>
      <c r="O6" s="45" t="s">
        <v>3</v>
      </c>
      <c r="P6" s="45" t="s">
        <v>3</v>
      </c>
      <c r="Q6" s="45" t="s">
        <v>3</v>
      </c>
      <c r="R6" s="45" t="s">
        <v>3</v>
      </c>
      <c r="S6" s="10"/>
      <c r="T6" s="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s="5" customFormat="1" ht="15.95" customHeight="1" x14ac:dyDescent="0.2">
      <c r="A7" s="43" t="s">
        <v>63</v>
      </c>
      <c r="B7" s="46" t="s">
        <v>21</v>
      </c>
      <c r="C7" s="46" t="s">
        <v>21</v>
      </c>
      <c r="D7" s="46" t="s">
        <v>21</v>
      </c>
      <c r="E7" s="46" t="s">
        <v>21</v>
      </c>
      <c r="F7" s="46" t="s">
        <v>21</v>
      </c>
      <c r="G7" s="87" t="s">
        <v>50</v>
      </c>
      <c r="H7" s="20"/>
      <c r="I7" s="60" t="s">
        <v>21</v>
      </c>
      <c r="J7" s="60" t="s">
        <v>21</v>
      </c>
      <c r="K7" s="60" t="s">
        <v>21</v>
      </c>
      <c r="L7" s="93"/>
      <c r="M7" s="87" t="s">
        <v>50</v>
      </c>
      <c r="N7" s="87" t="s">
        <v>50</v>
      </c>
      <c r="O7" s="46" t="s">
        <v>21</v>
      </c>
      <c r="P7" s="46" t="s">
        <v>21</v>
      </c>
      <c r="Q7" s="46" t="s">
        <v>111</v>
      </c>
      <c r="R7" s="46" t="s">
        <v>21</v>
      </c>
      <c r="S7" s="42"/>
      <c r="T7" s="7"/>
    </row>
    <row r="8" spans="1:43" s="6" customFormat="1" ht="15" customHeight="1" x14ac:dyDescent="0.2">
      <c r="A8" s="41" t="s">
        <v>36</v>
      </c>
      <c r="B8" s="27"/>
      <c r="C8" s="27"/>
      <c r="D8" s="27"/>
      <c r="E8" s="27"/>
      <c r="F8" s="27"/>
      <c r="G8" s="56"/>
      <c r="H8" s="30"/>
      <c r="I8" s="27"/>
      <c r="J8" s="27"/>
      <c r="K8" s="27"/>
      <c r="L8" s="30"/>
      <c r="M8" s="56"/>
      <c r="N8" s="56"/>
      <c r="O8" s="27"/>
      <c r="P8" s="27"/>
      <c r="Q8" s="27"/>
      <c r="R8" s="27"/>
      <c r="S8" s="5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s="6" customFormat="1" ht="15" customHeight="1" x14ac:dyDescent="0.2">
      <c r="A9" s="15" t="s">
        <v>105</v>
      </c>
      <c r="B9" s="47">
        <v>100.6</v>
      </c>
      <c r="C9" s="47">
        <v>100.3</v>
      </c>
      <c r="D9" s="47">
        <v>98.4</v>
      </c>
      <c r="E9" s="47">
        <v>93</v>
      </c>
      <c r="F9" s="47">
        <v>92.8</v>
      </c>
      <c r="G9" s="47">
        <v>90.2</v>
      </c>
      <c r="H9" s="19"/>
      <c r="I9" s="61">
        <v>103.5</v>
      </c>
      <c r="J9" s="61">
        <v>102.9</v>
      </c>
      <c r="K9" s="61">
        <v>101</v>
      </c>
      <c r="L9" s="94"/>
      <c r="M9" s="73">
        <v>106.8</v>
      </c>
      <c r="N9" s="73">
        <v>105.1</v>
      </c>
      <c r="O9" s="73">
        <v>104.8</v>
      </c>
      <c r="P9" s="73">
        <v>104.3</v>
      </c>
      <c r="Q9" s="73">
        <v>102.8</v>
      </c>
      <c r="R9" s="73">
        <v>102.2</v>
      </c>
      <c r="S9" s="74">
        <v>3</v>
      </c>
      <c r="T9" s="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s="6" customFormat="1" ht="15" customHeight="1" x14ac:dyDescent="0.2">
      <c r="A10" s="41" t="s">
        <v>28</v>
      </c>
      <c r="B10" s="27"/>
      <c r="C10" s="27"/>
      <c r="D10" s="27"/>
      <c r="E10" s="27"/>
      <c r="F10" s="27"/>
      <c r="G10" s="56"/>
      <c r="H10" s="30"/>
      <c r="I10" s="27"/>
      <c r="J10" s="27"/>
      <c r="K10" s="27"/>
      <c r="L10" s="30"/>
      <c r="M10" s="56"/>
      <c r="N10" s="56"/>
      <c r="O10" s="27"/>
      <c r="P10" s="27"/>
      <c r="Q10" s="27"/>
      <c r="R10" s="27"/>
      <c r="S10" s="10"/>
      <c r="T10" s="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s="6" customFormat="1" ht="15" customHeight="1" x14ac:dyDescent="0.2">
      <c r="A11" s="15" t="s">
        <v>106</v>
      </c>
      <c r="B11" s="47" t="s">
        <v>54</v>
      </c>
      <c r="C11" s="47" t="s">
        <v>48</v>
      </c>
      <c r="D11" s="47" t="s">
        <v>54</v>
      </c>
      <c r="E11" s="47" t="s">
        <v>57</v>
      </c>
      <c r="F11" s="47" t="s">
        <v>54</v>
      </c>
      <c r="G11" s="47">
        <v>5.6</v>
      </c>
      <c r="H11" s="94"/>
      <c r="I11" s="61" t="s">
        <v>48</v>
      </c>
      <c r="J11" s="61" t="s">
        <v>54</v>
      </c>
      <c r="K11" s="61" t="s">
        <v>48</v>
      </c>
      <c r="L11" s="94"/>
      <c r="M11" s="47">
        <v>8.6</v>
      </c>
      <c r="N11" s="47">
        <v>8.9</v>
      </c>
      <c r="O11" s="47" t="s">
        <v>55</v>
      </c>
      <c r="P11" s="47" t="s">
        <v>48</v>
      </c>
      <c r="Q11" s="47" t="s">
        <v>54</v>
      </c>
      <c r="R11" s="47" t="s">
        <v>48</v>
      </c>
      <c r="S11" s="74">
        <v>2</v>
      </c>
      <c r="T11" s="8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s="6" customFormat="1" ht="15" customHeight="1" x14ac:dyDescent="0.2">
      <c r="A12" s="15" t="s">
        <v>43</v>
      </c>
      <c r="B12" s="49">
        <v>6.5</v>
      </c>
      <c r="C12" s="49">
        <v>5.2</v>
      </c>
      <c r="D12" s="49">
        <v>6.2</v>
      </c>
      <c r="E12" s="49">
        <v>5.2</v>
      </c>
      <c r="F12" s="49">
        <v>5.9</v>
      </c>
      <c r="G12" s="49">
        <v>4.2</v>
      </c>
      <c r="H12" s="95"/>
      <c r="I12" s="63">
        <v>6.6</v>
      </c>
      <c r="J12" s="63">
        <v>6.7</v>
      </c>
      <c r="K12" s="63">
        <v>6</v>
      </c>
      <c r="L12" s="95"/>
      <c r="M12" s="49">
        <v>6.5</v>
      </c>
      <c r="N12" s="49">
        <v>5.4</v>
      </c>
      <c r="O12" s="49">
        <v>7.6</v>
      </c>
      <c r="P12" s="49">
        <v>7.8</v>
      </c>
      <c r="Q12" s="49">
        <v>6.1</v>
      </c>
      <c r="R12" s="49">
        <v>7.4</v>
      </c>
      <c r="S12" s="74">
        <v>0.40074628578002713</v>
      </c>
      <c r="T12" s="8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s="6" customFormat="1" ht="15" customHeight="1" x14ac:dyDescent="0.2">
      <c r="A13" s="15" t="s">
        <v>64</v>
      </c>
      <c r="B13" s="49">
        <v>5.3</v>
      </c>
      <c r="C13" s="49">
        <v>7.1</v>
      </c>
      <c r="D13" s="49">
        <v>5.4</v>
      </c>
      <c r="E13" s="49">
        <v>8.4</v>
      </c>
      <c r="F13" s="49">
        <v>5.9</v>
      </c>
      <c r="G13" s="49">
        <v>7</v>
      </c>
      <c r="H13" s="95"/>
      <c r="I13" s="63">
        <v>6</v>
      </c>
      <c r="J13" s="63">
        <v>5.6</v>
      </c>
      <c r="K13" s="63">
        <v>8.1</v>
      </c>
      <c r="L13" s="95"/>
      <c r="M13" s="49">
        <v>6.5</v>
      </c>
      <c r="N13" s="49">
        <v>6.2</v>
      </c>
      <c r="O13" s="49">
        <v>7.1</v>
      </c>
      <c r="P13" s="49">
        <v>5.4</v>
      </c>
      <c r="Q13" s="49">
        <v>6.3</v>
      </c>
      <c r="R13" s="49">
        <v>6.1</v>
      </c>
      <c r="S13" s="74">
        <v>0.86149913160460423</v>
      </c>
      <c r="T13" s="8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s="6" customFormat="1" ht="15" customHeight="1" x14ac:dyDescent="0.2">
      <c r="A14" s="15" t="s">
        <v>44</v>
      </c>
      <c r="B14" s="49">
        <v>6.3</v>
      </c>
      <c r="C14" s="49" t="s">
        <v>55</v>
      </c>
      <c r="D14" s="49">
        <v>6.3</v>
      </c>
      <c r="E14" s="49">
        <v>5.9</v>
      </c>
      <c r="F14" s="49">
        <v>6</v>
      </c>
      <c r="G14" s="49" t="s">
        <v>55</v>
      </c>
      <c r="H14" s="95"/>
      <c r="I14" s="63">
        <v>6.4</v>
      </c>
      <c r="J14" s="63" t="s">
        <v>55</v>
      </c>
      <c r="K14" s="63">
        <v>6.6</v>
      </c>
      <c r="L14" s="95"/>
      <c r="M14" s="49" t="s">
        <v>57</v>
      </c>
      <c r="N14" s="49" t="s">
        <v>57</v>
      </c>
      <c r="O14" s="49">
        <v>6</v>
      </c>
      <c r="P14" s="49" t="s">
        <v>55</v>
      </c>
      <c r="Q14" s="49">
        <v>6.2</v>
      </c>
      <c r="R14" s="49" t="s">
        <v>55</v>
      </c>
      <c r="S14" s="74">
        <v>0.9</v>
      </c>
      <c r="T14" s="8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s="6" customFormat="1" ht="15" customHeight="1" x14ac:dyDescent="0.2">
      <c r="A15" s="15" t="s">
        <v>29</v>
      </c>
      <c r="B15" s="48" t="s">
        <v>19</v>
      </c>
      <c r="C15" s="48" t="s">
        <v>2</v>
      </c>
      <c r="D15" s="48" t="s">
        <v>2</v>
      </c>
      <c r="E15" s="48" t="s">
        <v>19</v>
      </c>
      <c r="F15" s="48" t="s">
        <v>19</v>
      </c>
      <c r="G15" s="48" t="s">
        <v>19</v>
      </c>
      <c r="H15" s="18"/>
      <c r="I15" s="62" t="s">
        <v>19</v>
      </c>
      <c r="J15" s="62" t="s">
        <v>19</v>
      </c>
      <c r="K15" s="62" t="s">
        <v>2</v>
      </c>
      <c r="L15" s="31"/>
      <c r="M15" s="75" t="s">
        <v>2</v>
      </c>
      <c r="N15" s="75" t="s">
        <v>2</v>
      </c>
      <c r="O15" s="75" t="s">
        <v>2</v>
      </c>
      <c r="P15" s="75" t="s">
        <v>2</v>
      </c>
      <c r="Q15" s="75" t="s">
        <v>2</v>
      </c>
      <c r="R15" s="75" t="s">
        <v>2</v>
      </c>
      <c r="S15" s="76" t="s">
        <v>2</v>
      </c>
      <c r="T15" s="8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s="4" customFormat="1" ht="15" customHeight="1" x14ac:dyDescent="0.2">
      <c r="A16" s="41" t="s">
        <v>38</v>
      </c>
      <c r="B16" s="27"/>
      <c r="C16" s="27"/>
      <c r="D16" s="27"/>
      <c r="E16" s="27"/>
      <c r="F16" s="27"/>
      <c r="G16" s="56"/>
      <c r="H16" s="30"/>
      <c r="I16" s="56"/>
      <c r="J16" s="56"/>
      <c r="K16" s="56"/>
      <c r="L16" s="30"/>
      <c r="M16" s="56"/>
      <c r="N16" s="56"/>
      <c r="O16" s="27"/>
      <c r="P16" s="27"/>
      <c r="Q16" s="27"/>
      <c r="R16" s="27"/>
      <c r="S16" s="10"/>
      <c r="T16" s="8"/>
    </row>
    <row r="17" spans="1:43" s="4" customFormat="1" ht="15" customHeight="1" x14ac:dyDescent="0.2">
      <c r="A17" s="15" t="s">
        <v>79</v>
      </c>
      <c r="B17" s="49" t="s">
        <v>22</v>
      </c>
      <c r="C17" s="49" t="s">
        <v>2</v>
      </c>
      <c r="D17" s="49" t="s">
        <v>5</v>
      </c>
      <c r="E17" s="49" t="s">
        <v>22</v>
      </c>
      <c r="F17" s="49" t="s">
        <v>75</v>
      </c>
      <c r="G17" s="49" t="s">
        <v>2</v>
      </c>
      <c r="H17" s="16"/>
      <c r="I17" s="63" t="s">
        <v>69</v>
      </c>
      <c r="J17" s="63" t="s">
        <v>2</v>
      </c>
      <c r="K17" s="63" t="s">
        <v>22</v>
      </c>
      <c r="L17" s="16"/>
      <c r="M17" s="49" t="s">
        <v>2</v>
      </c>
      <c r="N17" s="49" t="s">
        <v>2</v>
      </c>
      <c r="O17" s="49" t="s">
        <v>95</v>
      </c>
      <c r="P17" s="49" t="s">
        <v>2</v>
      </c>
      <c r="Q17" s="49" t="s">
        <v>22</v>
      </c>
      <c r="R17" s="49" t="s">
        <v>2</v>
      </c>
      <c r="S17" s="74" t="s">
        <v>2</v>
      </c>
      <c r="T17" s="8"/>
    </row>
    <row r="18" spans="1:43" s="6" customFormat="1" ht="15" customHeight="1" x14ac:dyDescent="0.2">
      <c r="A18" s="15" t="s">
        <v>70</v>
      </c>
      <c r="B18" s="49">
        <v>78.56</v>
      </c>
      <c r="C18" s="49">
        <v>79.680000000000007</v>
      </c>
      <c r="D18" s="49">
        <v>72.58</v>
      </c>
      <c r="E18" s="49">
        <v>75.150000000000006</v>
      </c>
      <c r="F18" s="49">
        <v>78.41</v>
      </c>
      <c r="G18" s="49">
        <v>73.09</v>
      </c>
      <c r="H18" s="16"/>
      <c r="I18" s="63">
        <v>83.98</v>
      </c>
      <c r="J18" s="63">
        <v>75.73</v>
      </c>
      <c r="K18" s="63">
        <v>73.510000000000005</v>
      </c>
      <c r="L18" s="16"/>
      <c r="M18" s="49">
        <v>77.91</v>
      </c>
      <c r="N18" s="49">
        <v>81.55</v>
      </c>
      <c r="O18" s="49">
        <v>79.47</v>
      </c>
      <c r="P18" s="49">
        <v>79.819999999999993</v>
      </c>
      <c r="Q18" s="49">
        <v>78.709999999999994</v>
      </c>
      <c r="R18" s="49">
        <v>77.3</v>
      </c>
      <c r="S18" s="74">
        <v>2.23</v>
      </c>
      <c r="T18" s="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s="6" customFormat="1" ht="15" customHeight="1" x14ac:dyDescent="0.2">
      <c r="A19" s="15" t="s">
        <v>71</v>
      </c>
      <c r="B19" s="50">
        <v>1.34</v>
      </c>
      <c r="C19" s="50">
        <v>-1.31</v>
      </c>
      <c r="D19" s="50">
        <v>-0.04</v>
      </c>
      <c r="E19" s="50">
        <v>1.73</v>
      </c>
      <c r="F19" s="50">
        <v>0</v>
      </c>
      <c r="G19" s="50">
        <v>-1.31</v>
      </c>
      <c r="H19" s="102"/>
      <c r="I19" s="64">
        <v>-1.7</v>
      </c>
      <c r="J19" s="64">
        <v>1.21</v>
      </c>
      <c r="K19" s="64">
        <v>1.46</v>
      </c>
      <c r="L19" s="32"/>
      <c r="M19" s="77">
        <v>-1.02</v>
      </c>
      <c r="N19" s="77">
        <v>0.41</v>
      </c>
      <c r="O19" s="77">
        <v>-1.3</v>
      </c>
      <c r="P19" s="77">
        <v>0.3</v>
      </c>
      <c r="Q19" s="77">
        <v>2.11</v>
      </c>
      <c r="R19" s="77">
        <v>-1.34</v>
      </c>
      <c r="S19" s="74">
        <v>1.41</v>
      </c>
      <c r="T19" s="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s="6" customFormat="1" ht="15" customHeight="1" x14ac:dyDescent="0.2">
      <c r="A20" s="41" t="s">
        <v>37</v>
      </c>
      <c r="B20" s="27"/>
      <c r="C20" s="27"/>
      <c r="D20" s="27"/>
      <c r="E20" s="27"/>
      <c r="F20" s="27"/>
      <c r="G20" s="56"/>
      <c r="H20" s="30"/>
      <c r="I20" s="27"/>
      <c r="J20" s="27"/>
      <c r="K20" s="27"/>
      <c r="L20" s="30"/>
      <c r="M20" s="56"/>
      <c r="N20" s="56"/>
      <c r="O20" s="27"/>
      <c r="P20" s="27"/>
      <c r="Q20" s="27"/>
      <c r="R20" s="27"/>
      <c r="S20" s="10"/>
      <c r="T20" s="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s="6" customFormat="1" ht="15" customHeight="1" x14ac:dyDescent="0.2">
      <c r="A21" s="15" t="s">
        <v>26</v>
      </c>
      <c r="B21" s="51" t="s">
        <v>4</v>
      </c>
      <c r="C21" s="51" t="s">
        <v>4</v>
      </c>
      <c r="D21" s="51" t="s">
        <v>4</v>
      </c>
      <c r="E21" s="51" t="s">
        <v>4</v>
      </c>
      <c r="F21" s="51" t="s">
        <v>4</v>
      </c>
      <c r="G21" s="51" t="s">
        <v>4</v>
      </c>
      <c r="H21" s="33"/>
      <c r="I21" s="65" t="s">
        <v>4</v>
      </c>
      <c r="J21" s="65" t="s">
        <v>4</v>
      </c>
      <c r="K21" s="65" t="s">
        <v>4</v>
      </c>
      <c r="L21" s="33"/>
      <c r="M21" s="51" t="s">
        <v>4</v>
      </c>
      <c r="N21" s="51" t="s">
        <v>4</v>
      </c>
      <c r="O21" s="51" t="s">
        <v>4</v>
      </c>
      <c r="P21" s="51" t="s">
        <v>4</v>
      </c>
      <c r="Q21" s="51" t="s">
        <v>4</v>
      </c>
      <c r="R21" s="51" t="s">
        <v>4</v>
      </c>
      <c r="S21" s="76"/>
      <c r="T21" s="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s="6" customFormat="1" ht="15" customHeight="1" x14ac:dyDescent="0.2">
      <c r="A22" s="15" t="s">
        <v>0</v>
      </c>
      <c r="B22" s="52">
        <v>12.78</v>
      </c>
      <c r="C22" s="52">
        <v>13.01</v>
      </c>
      <c r="D22" s="52">
        <v>13.34</v>
      </c>
      <c r="E22" s="52">
        <v>13.52</v>
      </c>
      <c r="F22" s="52">
        <v>14</v>
      </c>
      <c r="G22" s="52">
        <v>13.81</v>
      </c>
      <c r="H22" s="34"/>
      <c r="I22" s="66">
        <v>13.11</v>
      </c>
      <c r="J22" s="66">
        <v>12.82</v>
      </c>
      <c r="K22" s="66">
        <v>12.92</v>
      </c>
      <c r="L22" s="96"/>
      <c r="M22" s="52">
        <v>12.23</v>
      </c>
      <c r="N22" s="52">
        <v>12.31</v>
      </c>
      <c r="O22" s="52">
        <v>12.85</v>
      </c>
      <c r="P22" s="52">
        <v>12.57</v>
      </c>
      <c r="Q22" s="52">
        <v>12.9</v>
      </c>
      <c r="R22" s="52">
        <v>11.97</v>
      </c>
      <c r="S22" s="74">
        <v>0.26</v>
      </c>
      <c r="T22" s="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s="6" customFormat="1" ht="15" customHeight="1" x14ac:dyDescent="0.2">
      <c r="A23" s="15" t="s">
        <v>27</v>
      </c>
      <c r="B23" s="49">
        <v>326.36</v>
      </c>
      <c r="C23" s="49">
        <v>302.85000000000002</v>
      </c>
      <c r="D23" s="49">
        <v>329.92</v>
      </c>
      <c r="E23" s="49">
        <v>306.25</v>
      </c>
      <c r="F23" s="49">
        <v>319</v>
      </c>
      <c r="G23" s="49">
        <v>313.97000000000003</v>
      </c>
      <c r="H23" s="16"/>
      <c r="I23" s="63">
        <v>346.07</v>
      </c>
      <c r="J23" s="63">
        <v>315.89</v>
      </c>
      <c r="K23" s="63">
        <v>303.29000000000002</v>
      </c>
      <c r="L23" s="95"/>
      <c r="M23" s="49">
        <v>295.67</v>
      </c>
      <c r="N23" s="49">
        <v>281.85000000000002</v>
      </c>
      <c r="O23" s="49">
        <v>329.01</v>
      </c>
      <c r="P23" s="49">
        <v>233.24</v>
      </c>
      <c r="Q23" s="49">
        <v>240.78</v>
      </c>
      <c r="R23" s="49">
        <v>266.63</v>
      </c>
      <c r="S23" s="74">
        <v>19.41</v>
      </c>
      <c r="T23" s="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s="6" customFormat="1" ht="15" customHeight="1" x14ac:dyDescent="0.2">
      <c r="A24" s="15" t="s">
        <v>1</v>
      </c>
      <c r="B24" s="53">
        <v>78.7</v>
      </c>
      <c r="C24" s="53">
        <v>80.62</v>
      </c>
      <c r="D24" s="53">
        <v>78.09</v>
      </c>
      <c r="E24" s="53">
        <v>76.849999999999994</v>
      </c>
      <c r="F24" s="53">
        <v>77.03</v>
      </c>
      <c r="G24" s="53">
        <v>79.16</v>
      </c>
      <c r="H24" s="20"/>
      <c r="I24" s="67">
        <v>80.069999999999993</v>
      </c>
      <c r="J24" s="67">
        <v>78.73</v>
      </c>
      <c r="K24" s="67">
        <v>77.22</v>
      </c>
      <c r="L24" s="20"/>
      <c r="M24" s="53">
        <v>77.290000000000006</v>
      </c>
      <c r="N24" s="53">
        <v>77.97</v>
      </c>
      <c r="O24" s="53">
        <v>80.52</v>
      </c>
      <c r="P24" s="53">
        <v>75.37</v>
      </c>
      <c r="Q24" s="53">
        <v>77.459999999999994</v>
      </c>
      <c r="R24" s="53">
        <v>79.739999999999995</v>
      </c>
      <c r="S24" s="74">
        <v>0.57999999999999996</v>
      </c>
      <c r="T24" s="8"/>
      <c r="U24" s="4"/>
      <c r="V24" s="4"/>
      <c r="W24" s="4"/>
      <c r="X24" s="4"/>
      <c r="Y24" s="4" t="s">
        <v>77</v>
      </c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s="6" customFormat="1" ht="15" customHeight="1" x14ac:dyDescent="0.2">
      <c r="A25" s="41" t="s">
        <v>42</v>
      </c>
      <c r="B25" s="27"/>
      <c r="C25" s="27"/>
      <c r="D25" s="27"/>
      <c r="E25" s="27"/>
      <c r="F25" s="27"/>
      <c r="G25" s="56"/>
      <c r="H25" s="30"/>
      <c r="I25" s="27"/>
      <c r="J25" s="27"/>
      <c r="K25" s="27"/>
      <c r="L25" s="30"/>
      <c r="M25" s="56"/>
      <c r="N25" s="56"/>
      <c r="O25" s="27"/>
      <c r="P25" s="27"/>
      <c r="Q25" s="27"/>
      <c r="R25" s="27"/>
      <c r="S25" s="10"/>
      <c r="T25" s="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s="6" customFormat="1" ht="15" customHeight="1" x14ac:dyDescent="0.2">
      <c r="A26" s="15" t="s">
        <v>87</v>
      </c>
      <c r="B26" s="47">
        <v>102.1</v>
      </c>
      <c r="C26" s="47" t="s">
        <v>2</v>
      </c>
      <c r="D26" s="47">
        <v>99.7</v>
      </c>
      <c r="E26" s="47">
        <v>93.1</v>
      </c>
      <c r="F26" s="47">
        <v>92.8</v>
      </c>
      <c r="G26" s="47" t="s">
        <v>2</v>
      </c>
      <c r="H26" s="19"/>
      <c r="I26" s="61">
        <v>102.6</v>
      </c>
      <c r="J26" s="61" t="s">
        <v>2</v>
      </c>
      <c r="K26" s="61">
        <v>100.9</v>
      </c>
      <c r="L26" s="19"/>
      <c r="M26" s="47" t="s">
        <v>2</v>
      </c>
      <c r="N26" s="47" t="s">
        <v>2</v>
      </c>
      <c r="O26" s="47">
        <v>102.4</v>
      </c>
      <c r="P26" s="47" t="s">
        <v>2</v>
      </c>
      <c r="Q26" s="47">
        <v>103.3</v>
      </c>
      <c r="R26" s="47" t="s">
        <v>2</v>
      </c>
      <c r="S26" s="74">
        <v>4.7</v>
      </c>
      <c r="T26" s="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s="6" customFormat="1" ht="15" customHeight="1" x14ac:dyDescent="0.2">
      <c r="A27" s="15" t="s">
        <v>107</v>
      </c>
      <c r="B27" s="49">
        <v>97.3</v>
      </c>
      <c r="C27" s="49">
        <v>100.5</v>
      </c>
      <c r="D27" s="49">
        <v>99.7</v>
      </c>
      <c r="E27" s="49">
        <v>90.9</v>
      </c>
      <c r="F27" s="49">
        <v>96</v>
      </c>
      <c r="G27" s="49" t="s">
        <v>2</v>
      </c>
      <c r="H27" s="16"/>
      <c r="I27" s="63">
        <v>103.7</v>
      </c>
      <c r="J27" s="63">
        <v>103.7</v>
      </c>
      <c r="K27" s="63">
        <v>99.7</v>
      </c>
      <c r="L27" s="16"/>
      <c r="M27" s="49" t="s">
        <v>2</v>
      </c>
      <c r="N27" s="49" t="s">
        <v>2</v>
      </c>
      <c r="O27" s="49">
        <v>106.8</v>
      </c>
      <c r="P27" s="49">
        <v>103.7</v>
      </c>
      <c r="Q27" s="49">
        <v>103.5</v>
      </c>
      <c r="R27" s="49">
        <v>103.9</v>
      </c>
      <c r="S27" s="74">
        <v>4</v>
      </c>
      <c r="T27" s="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s="6" customFormat="1" ht="15" customHeight="1" x14ac:dyDescent="0.2">
      <c r="A28" s="15" t="s">
        <v>88</v>
      </c>
      <c r="B28" s="49" t="s">
        <v>14</v>
      </c>
      <c r="C28" s="49" t="s">
        <v>86</v>
      </c>
      <c r="D28" s="49" t="s">
        <v>16</v>
      </c>
      <c r="E28" s="49" t="s">
        <v>18</v>
      </c>
      <c r="F28" s="49" t="s">
        <v>85</v>
      </c>
      <c r="G28" s="49" t="s">
        <v>85</v>
      </c>
      <c r="H28" s="16"/>
      <c r="I28" s="63" t="s">
        <v>74</v>
      </c>
      <c r="J28" s="63" t="s">
        <v>11</v>
      </c>
      <c r="K28" s="63" t="s">
        <v>12</v>
      </c>
      <c r="L28" s="16"/>
      <c r="M28" s="49" t="s">
        <v>98</v>
      </c>
      <c r="N28" s="49" t="s">
        <v>74</v>
      </c>
      <c r="O28" s="49" t="s">
        <v>74</v>
      </c>
      <c r="P28" s="49" t="s">
        <v>96</v>
      </c>
      <c r="Q28" s="49" t="s">
        <v>15</v>
      </c>
      <c r="R28" s="49" t="s">
        <v>12</v>
      </c>
      <c r="S28" s="74">
        <v>5.9</v>
      </c>
      <c r="T28" s="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s="6" customFormat="1" ht="15" customHeight="1" x14ac:dyDescent="0.2">
      <c r="A29" s="15" t="s">
        <v>108</v>
      </c>
      <c r="B29" s="50" t="s">
        <v>11</v>
      </c>
      <c r="C29" s="50" t="s">
        <v>17</v>
      </c>
      <c r="D29" s="50" t="s">
        <v>18</v>
      </c>
      <c r="E29" s="50" t="s">
        <v>62</v>
      </c>
      <c r="F29" s="50" t="s">
        <v>94</v>
      </c>
      <c r="G29" s="50" t="s">
        <v>94</v>
      </c>
      <c r="H29" s="102"/>
      <c r="I29" s="63" t="s">
        <v>73</v>
      </c>
      <c r="J29" s="63" t="s">
        <v>12</v>
      </c>
      <c r="K29" s="63" t="s">
        <v>13</v>
      </c>
      <c r="L29" s="16"/>
      <c r="M29" s="49" t="s">
        <v>96</v>
      </c>
      <c r="N29" s="49" t="s">
        <v>73</v>
      </c>
      <c r="O29" s="49" t="s">
        <v>13</v>
      </c>
      <c r="P29" s="49" t="s">
        <v>13</v>
      </c>
      <c r="Q29" s="49" t="s">
        <v>11</v>
      </c>
      <c r="R29" s="49" t="s">
        <v>13</v>
      </c>
      <c r="S29" s="74">
        <v>5.4</v>
      </c>
      <c r="T29" s="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s="6" customFormat="1" x14ac:dyDescent="0.2">
      <c r="A30" s="15" t="s">
        <v>109</v>
      </c>
      <c r="B30" s="48" t="s">
        <v>15</v>
      </c>
      <c r="C30" s="48" t="s">
        <v>16</v>
      </c>
      <c r="D30" s="48" t="s">
        <v>56</v>
      </c>
      <c r="E30" s="48" t="s">
        <v>94</v>
      </c>
      <c r="F30" s="48" t="s">
        <v>94</v>
      </c>
      <c r="G30" s="48" t="s">
        <v>97</v>
      </c>
      <c r="H30" s="18"/>
      <c r="I30" s="68" t="s">
        <v>14</v>
      </c>
      <c r="J30" s="68" t="s">
        <v>14</v>
      </c>
      <c r="K30" s="68" t="s">
        <v>17</v>
      </c>
      <c r="L30" s="18"/>
      <c r="M30" s="48" t="s">
        <v>73</v>
      </c>
      <c r="N30" s="48" t="s">
        <v>86</v>
      </c>
      <c r="O30" s="48" t="s">
        <v>74</v>
      </c>
      <c r="P30" s="48" t="s">
        <v>86</v>
      </c>
      <c r="Q30" s="48" t="s">
        <v>11</v>
      </c>
      <c r="R30" s="48" t="s">
        <v>18</v>
      </c>
      <c r="S30" s="74">
        <v>5.2</v>
      </c>
      <c r="T30" s="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s="6" customFormat="1" ht="15" customHeight="1" x14ac:dyDescent="0.2">
      <c r="A31" s="41" t="s">
        <v>41</v>
      </c>
      <c r="B31" s="27"/>
      <c r="C31" s="27"/>
      <c r="D31" s="27"/>
      <c r="E31" s="27"/>
      <c r="F31" s="27"/>
      <c r="G31" s="56"/>
      <c r="H31" s="30"/>
      <c r="I31" s="27"/>
      <c r="J31" s="27"/>
      <c r="K31" s="27"/>
      <c r="L31" s="30"/>
      <c r="M31" s="56"/>
      <c r="N31" s="56"/>
      <c r="O31" s="56"/>
      <c r="P31" s="56"/>
      <c r="Q31" s="56"/>
      <c r="R31" s="56"/>
      <c r="S31" s="76"/>
      <c r="T31" s="8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s="6" customFormat="1" ht="15" customHeight="1" x14ac:dyDescent="0.2">
      <c r="A32" s="15" t="s">
        <v>6</v>
      </c>
      <c r="B32" s="54" t="s">
        <v>7</v>
      </c>
      <c r="C32" s="54" t="s">
        <v>40</v>
      </c>
      <c r="D32" s="54" t="s">
        <v>7</v>
      </c>
      <c r="E32" s="54" t="s">
        <v>8</v>
      </c>
      <c r="F32" s="54" t="s">
        <v>8</v>
      </c>
      <c r="G32" s="54" t="s">
        <v>8</v>
      </c>
      <c r="H32" s="103"/>
      <c r="I32" s="69" t="s">
        <v>114</v>
      </c>
      <c r="J32" s="69" t="s">
        <v>7</v>
      </c>
      <c r="K32" s="69" t="s">
        <v>59</v>
      </c>
      <c r="L32" s="35"/>
      <c r="M32" s="54" t="s">
        <v>93</v>
      </c>
      <c r="N32" s="54" t="s">
        <v>59</v>
      </c>
      <c r="O32" s="54" t="s">
        <v>47</v>
      </c>
      <c r="P32" s="54" t="s">
        <v>59</v>
      </c>
      <c r="Q32" s="54" t="s">
        <v>7</v>
      </c>
      <c r="R32" s="54" t="s">
        <v>2</v>
      </c>
      <c r="S32" s="10"/>
      <c r="T32" s="8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s="6" customFormat="1" ht="15" customHeight="1" x14ac:dyDescent="0.2">
      <c r="A33" s="15" t="s">
        <v>30</v>
      </c>
      <c r="B33" s="55" t="s">
        <v>7</v>
      </c>
      <c r="C33" s="55" t="s">
        <v>45</v>
      </c>
      <c r="D33" s="55" t="s">
        <v>7</v>
      </c>
      <c r="E33" s="55" t="s">
        <v>8</v>
      </c>
      <c r="F33" s="55" t="s">
        <v>10</v>
      </c>
      <c r="G33" s="55" t="s">
        <v>8</v>
      </c>
      <c r="H33" s="97"/>
      <c r="I33" s="70" t="s">
        <v>7</v>
      </c>
      <c r="J33" s="70" t="s">
        <v>7</v>
      </c>
      <c r="K33" s="70" t="s">
        <v>80</v>
      </c>
      <c r="L33" s="97"/>
      <c r="M33" s="55" t="s">
        <v>10</v>
      </c>
      <c r="N33" s="55" t="s">
        <v>9</v>
      </c>
      <c r="O33" s="55" t="s">
        <v>90</v>
      </c>
      <c r="P33" s="55" t="s">
        <v>9</v>
      </c>
      <c r="Q33" s="55" t="s">
        <v>7</v>
      </c>
      <c r="R33" s="55" t="s">
        <v>46</v>
      </c>
      <c r="S33" s="10"/>
      <c r="T33" s="8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s="6" customFormat="1" ht="15" customHeight="1" x14ac:dyDescent="0.2">
      <c r="A34" s="41" t="s">
        <v>31</v>
      </c>
      <c r="B34" s="56"/>
      <c r="C34" s="56"/>
      <c r="D34" s="56"/>
      <c r="E34" s="56"/>
      <c r="F34" s="56"/>
      <c r="G34" s="56"/>
      <c r="H34" s="30"/>
      <c r="I34" s="27"/>
      <c r="J34" s="27"/>
      <c r="K34" s="27"/>
      <c r="L34" s="30"/>
      <c r="M34" s="56"/>
      <c r="N34" s="56"/>
      <c r="O34" s="56"/>
      <c r="P34" s="56"/>
      <c r="Q34" s="56"/>
      <c r="R34" s="56"/>
      <c r="S34" s="10"/>
      <c r="T34" s="8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s="4" customFormat="1" ht="15" customHeight="1" x14ac:dyDescent="0.2">
      <c r="A35" s="15" t="s">
        <v>32</v>
      </c>
      <c r="B35" s="57" t="s">
        <v>101</v>
      </c>
      <c r="C35" s="57" t="s">
        <v>103</v>
      </c>
      <c r="D35" s="57" t="s">
        <v>99</v>
      </c>
      <c r="E35" s="57" t="s">
        <v>99</v>
      </c>
      <c r="F35" s="57" t="s">
        <v>100</v>
      </c>
      <c r="G35" s="57">
        <v>26</v>
      </c>
      <c r="H35" s="98"/>
      <c r="I35" s="71" t="s">
        <v>101</v>
      </c>
      <c r="J35" s="71" t="s">
        <v>103</v>
      </c>
      <c r="K35" s="71" t="s">
        <v>102</v>
      </c>
      <c r="L35" s="98"/>
      <c r="M35" s="57">
        <v>26</v>
      </c>
      <c r="N35" s="57">
        <v>26</v>
      </c>
      <c r="O35" s="57" t="s">
        <v>102</v>
      </c>
      <c r="P35" s="57" t="s">
        <v>103</v>
      </c>
      <c r="Q35" s="57" t="s">
        <v>99</v>
      </c>
      <c r="R35" s="57" t="s">
        <v>103</v>
      </c>
      <c r="S35" s="10"/>
      <c r="T35" s="8"/>
    </row>
    <row r="36" spans="1:43" s="4" customFormat="1" ht="15" customHeight="1" x14ac:dyDescent="0.2">
      <c r="A36" s="15" t="s">
        <v>33</v>
      </c>
      <c r="B36" s="58" t="s">
        <v>2</v>
      </c>
      <c r="C36" s="58" t="s">
        <v>49</v>
      </c>
      <c r="D36" s="58" t="s">
        <v>2</v>
      </c>
      <c r="E36" s="58" t="s">
        <v>2</v>
      </c>
      <c r="F36" s="58" t="s">
        <v>2</v>
      </c>
      <c r="G36" s="58" t="s">
        <v>20</v>
      </c>
      <c r="H36" s="99"/>
      <c r="I36" s="72" t="s">
        <v>2</v>
      </c>
      <c r="J36" s="72" t="s">
        <v>49</v>
      </c>
      <c r="K36" s="72" t="s">
        <v>2</v>
      </c>
      <c r="L36" s="99"/>
      <c r="M36" s="58" t="s">
        <v>20</v>
      </c>
      <c r="N36" s="58" t="s">
        <v>20</v>
      </c>
      <c r="O36" s="58" t="s">
        <v>2</v>
      </c>
      <c r="P36" s="58" t="s">
        <v>49</v>
      </c>
      <c r="Q36" s="58" t="s">
        <v>111</v>
      </c>
      <c r="R36" s="58" t="s">
        <v>49</v>
      </c>
      <c r="S36" s="10"/>
      <c r="T36" s="8"/>
    </row>
    <row r="37" spans="1:43" s="4" customFormat="1" x14ac:dyDescent="0.2">
      <c r="A37" s="9"/>
      <c r="B37" s="9"/>
      <c r="C37" s="9"/>
      <c r="D37" s="9"/>
      <c r="E37" s="9"/>
      <c r="F37" s="9"/>
      <c r="G37" s="88"/>
      <c r="H37" s="9"/>
      <c r="I37" s="10"/>
      <c r="J37" s="10"/>
      <c r="K37" s="10"/>
      <c r="L37" s="100"/>
      <c r="M37" s="76"/>
      <c r="N37" s="76"/>
      <c r="O37" s="10"/>
      <c r="P37" s="10"/>
      <c r="Q37" s="10"/>
      <c r="R37" s="10"/>
      <c r="S37" s="10"/>
      <c r="T37" s="10"/>
    </row>
    <row r="38" spans="1:43" customFormat="1" ht="23.45" customHeight="1" x14ac:dyDescent="0.2">
      <c r="A38" s="106" t="s">
        <v>117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81"/>
      <c r="P38" s="81"/>
      <c r="Q38" s="81"/>
      <c r="R38" s="81"/>
      <c r="S38" s="78"/>
    </row>
    <row r="39" spans="1:43" s="21" customFormat="1" x14ac:dyDescent="0.2">
      <c r="A39" s="25"/>
      <c r="B39" s="25"/>
      <c r="C39" s="25"/>
      <c r="D39" s="25"/>
      <c r="E39" s="25"/>
      <c r="F39" s="25"/>
      <c r="G39" s="78"/>
      <c r="H39" s="25"/>
      <c r="I39" s="25"/>
      <c r="J39" s="25"/>
      <c r="K39" s="25"/>
      <c r="L39" s="25"/>
      <c r="M39" s="78"/>
      <c r="N39" s="78"/>
      <c r="O39" s="25"/>
      <c r="P39" s="25"/>
      <c r="Q39" s="25"/>
      <c r="R39" s="25"/>
      <c r="S39" s="25"/>
    </row>
    <row r="40" spans="1:43" s="21" customFormat="1" x14ac:dyDescent="0.2">
      <c r="A40" s="78" t="s">
        <v>67</v>
      </c>
      <c r="B40" s="25"/>
      <c r="C40" s="25"/>
      <c r="D40" s="25"/>
      <c r="E40" s="25"/>
      <c r="F40" s="25"/>
      <c r="G40" s="78"/>
      <c r="H40" s="25"/>
      <c r="I40" s="25"/>
      <c r="J40" s="25"/>
      <c r="K40" s="25"/>
      <c r="L40" s="25"/>
      <c r="M40" s="78"/>
      <c r="N40" s="78"/>
      <c r="O40" s="25"/>
      <c r="P40" s="25"/>
      <c r="Q40" s="25"/>
      <c r="R40" s="25"/>
      <c r="S40" s="25"/>
    </row>
    <row r="41" spans="1:43" s="21" customFormat="1" ht="12.75" customHeight="1" x14ac:dyDescent="0.2">
      <c r="A41" s="25"/>
      <c r="B41" s="25"/>
      <c r="C41" s="25"/>
      <c r="D41" s="25"/>
      <c r="E41" s="25"/>
      <c r="F41" s="25"/>
      <c r="G41" s="78"/>
      <c r="H41" s="25"/>
      <c r="I41" s="25"/>
      <c r="J41" s="25"/>
      <c r="K41" s="25"/>
      <c r="L41" s="25"/>
      <c r="M41" s="78"/>
      <c r="N41" s="78"/>
      <c r="O41" s="25"/>
      <c r="P41" s="25"/>
      <c r="Q41" s="25"/>
      <c r="R41" s="25"/>
      <c r="S41" s="25"/>
    </row>
    <row r="42" spans="1:43" s="21" customFormat="1" ht="53.25" customHeight="1" x14ac:dyDescent="0.2">
      <c r="A42" s="79" t="s">
        <v>76</v>
      </c>
      <c r="B42" s="36"/>
      <c r="C42" s="109" t="s">
        <v>78</v>
      </c>
      <c r="D42" s="109"/>
      <c r="E42" s="109"/>
      <c r="F42" s="37"/>
      <c r="G42" s="82"/>
      <c r="H42" s="40"/>
      <c r="I42" s="107" t="s">
        <v>112</v>
      </c>
      <c r="J42" s="107"/>
      <c r="K42" s="107"/>
      <c r="L42" s="2"/>
      <c r="N42" s="110" t="s">
        <v>58</v>
      </c>
      <c r="O42" s="110"/>
      <c r="P42" s="110"/>
      <c r="Q42" s="110"/>
      <c r="R42" s="105"/>
      <c r="S42" s="38"/>
    </row>
    <row r="43" spans="1:43" s="21" customFormat="1" x14ac:dyDescent="0.2">
      <c r="A43" s="25"/>
      <c r="B43" s="25"/>
      <c r="C43" s="25"/>
      <c r="D43" s="25"/>
      <c r="E43" s="25"/>
      <c r="F43" s="25"/>
      <c r="G43" s="78"/>
      <c r="H43" s="25"/>
      <c r="I43" s="25"/>
      <c r="J43" s="25"/>
      <c r="K43" s="25"/>
      <c r="L43" s="25"/>
      <c r="M43" s="78"/>
      <c r="N43" s="78"/>
      <c r="O43" s="25"/>
      <c r="P43" s="25"/>
      <c r="Q43" s="25"/>
      <c r="R43" s="25"/>
      <c r="S43" s="25"/>
    </row>
    <row r="44" spans="1:43" s="4" customFormat="1" ht="48" customHeight="1" x14ac:dyDescent="0.2">
      <c r="A44" s="106" t="s">
        <v>116</v>
      </c>
      <c r="B44" s="106"/>
      <c r="C44" s="106" t="s">
        <v>115</v>
      </c>
      <c r="D44" s="106"/>
      <c r="E44" s="106"/>
      <c r="F44" s="28"/>
      <c r="G44" s="81"/>
      <c r="H44" s="39"/>
      <c r="I44" s="107" t="s">
        <v>110</v>
      </c>
      <c r="J44" s="107"/>
      <c r="K44" s="107"/>
      <c r="L44" s="107"/>
      <c r="M44" s="107"/>
      <c r="N44" s="107" t="s">
        <v>113</v>
      </c>
      <c r="O44" s="107"/>
      <c r="P44" s="107"/>
      <c r="Q44" s="83"/>
      <c r="R44" s="83"/>
      <c r="S44" s="83"/>
      <c r="T44" s="8"/>
    </row>
    <row r="45" spans="1:43" s="4" customFormat="1" ht="12.75" customHeight="1" x14ac:dyDescent="0.2">
      <c r="B45" s="23"/>
      <c r="C45" s="23"/>
      <c r="D45" s="23"/>
      <c r="E45" s="23"/>
      <c r="F45" s="23"/>
      <c r="G45" s="89"/>
      <c r="H45" s="26"/>
      <c r="I45" s="26"/>
      <c r="J45" s="14"/>
      <c r="K45" s="14"/>
      <c r="L45" s="100"/>
      <c r="M45" s="76"/>
      <c r="N45" s="104"/>
      <c r="S45" s="8"/>
      <c r="T45" s="8"/>
    </row>
    <row r="46" spans="1:43" s="4" customFormat="1" x14ac:dyDescent="0.2">
      <c r="B46" s="23"/>
      <c r="C46" s="23"/>
      <c r="D46" s="23"/>
      <c r="E46" s="23"/>
      <c r="F46" s="23"/>
      <c r="G46" s="89"/>
      <c r="H46" s="26"/>
      <c r="I46" s="26"/>
      <c r="J46" s="8"/>
      <c r="K46" s="8"/>
      <c r="L46" s="100"/>
      <c r="M46" s="76"/>
      <c r="N46" s="80"/>
      <c r="O46" s="8"/>
      <c r="P46" s="8"/>
      <c r="Q46" s="8"/>
      <c r="R46" s="8"/>
      <c r="S46" s="8"/>
      <c r="T46" s="8"/>
    </row>
    <row r="47" spans="1:43" s="4" customFormat="1" x14ac:dyDescent="0.2">
      <c r="A47" s="25"/>
      <c r="B47" s="23"/>
      <c r="C47" s="23"/>
      <c r="D47" s="23"/>
      <c r="E47" s="23"/>
      <c r="F47" s="23"/>
      <c r="G47" s="89"/>
      <c r="H47" s="23"/>
      <c r="I47" s="23"/>
      <c r="J47" s="8"/>
      <c r="K47" s="8"/>
      <c r="L47" s="100"/>
      <c r="M47" s="76"/>
      <c r="N47" s="80"/>
      <c r="O47" s="8"/>
      <c r="P47" s="8"/>
      <c r="Q47" s="8"/>
      <c r="R47" s="8"/>
      <c r="S47" s="8"/>
      <c r="T47" s="8"/>
    </row>
    <row r="48" spans="1:43" x14ac:dyDescent="0.2">
      <c r="A48" s="25"/>
      <c r="B48" s="11"/>
      <c r="C48" s="11"/>
      <c r="D48" s="11"/>
      <c r="E48" s="11"/>
      <c r="F48" s="11"/>
      <c r="G48" s="90"/>
      <c r="H48" s="11"/>
      <c r="I48" s="8"/>
      <c r="J48" s="8"/>
      <c r="K48" s="8"/>
      <c r="L48" s="100"/>
      <c r="M48" s="90"/>
      <c r="N48" s="90"/>
      <c r="O48" s="11"/>
      <c r="P48" s="11"/>
      <c r="Q48" s="11"/>
      <c r="R48" s="11"/>
      <c r="S48" s="11"/>
      <c r="T48" s="11"/>
    </row>
    <row r="49" spans="1:43" s="4" customFormat="1" x14ac:dyDescent="0.2">
      <c r="A49" s="25"/>
      <c r="B49" s="9"/>
      <c r="C49" s="9"/>
      <c r="D49" s="9"/>
      <c r="E49" s="9"/>
      <c r="F49" s="9"/>
      <c r="G49" s="88"/>
      <c r="H49" s="9"/>
      <c r="I49" s="10"/>
      <c r="J49" s="10"/>
      <c r="K49" s="10"/>
      <c r="L49" s="100"/>
      <c r="M49" s="76"/>
      <c r="N49" s="76"/>
      <c r="O49" s="10"/>
      <c r="P49" s="10"/>
      <c r="Q49" s="10"/>
      <c r="R49" s="10"/>
      <c r="S49" s="8"/>
      <c r="T49" s="8"/>
    </row>
    <row r="50" spans="1:43" s="4" customFormat="1" ht="8.25" customHeight="1" x14ac:dyDescent="0.2">
      <c r="A50" s="25"/>
      <c r="B50" s="9"/>
      <c r="C50" s="9"/>
      <c r="D50" s="9"/>
      <c r="E50" s="9"/>
      <c r="F50" s="9"/>
      <c r="G50" s="88"/>
      <c r="H50" s="9"/>
      <c r="I50" s="10"/>
      <c r="J50" s="10"/>
      <c r="K50" s="10"/>
      <c r="L50" s="100"/>
      <c r="M50" s="76"/>
      <c r="N50" s="76"/>
      <c r="O50" s="10"/>
      <c r="P50" s="10"/>
      <c r="Q50" s="10"/>
      <c r="R50" s="10"/>
      <c r="S50" s="8"/>
      <c r="T50" s="8"/>
    </row>
    <row r="51" spans="1:43" s="4" customFormat="1" x14ac:dyDescent="0.2">
      <c r="A51" s="25"/>
      <c r="B51" s="9"/>
      <c r="C51" s="9"/>
      <c r="D51" s="9"/>
      <c r="E51" s="9"/>
      <c r="F51" s="9"/>
      <c r="G51" s="88"/>
      <c r="H51" s="9"/>
      <c r="I51" s="10"/>
      <c r="J51" s="10"/>
      <c r="K51" s="10"/>
      <c r="L51" s="100"/>
      <c r="M51" s="76"/>
      <c r="N51" s="76"/>
      <c r="O51" s="10"/>
      <c r="P51" s="10"/>
      <c r="Q51" s="10"/>
      <c r="R51" s="10"/>
      <c r="S51" s="8"/>
      <c r="T51" s="8"/>
    </row>
    <row r="52" spans="1:43" x14ac:dyDescent="0.2">
      <c r="A52" s="25"/>
      <c r="L52" s="100"/>
    </row>
    <row r="53" spans="1:43" x14ac:dyDescent="0.2">
      <c r="A53" s="25"/>
      <c r="L53" s="100"/>
    </row>
    <row r="54" spans="1:43" x14ac:dyDescent="0.2">
      <c r="A54" s="25"/>
      <c r="L54" s="100"/>
    </row>
    <row r="55" spans="1:43" x14ac:dyDescent="0.2">
      <c r="A55" s="25"/>
      <c r="L55" s="100"/>
    </row>
    <row r="56" spans="1:43" x14ac:dyDescent="0.2">
      <c r="A56" s="25"/>
      <c r="L56" s="100"/>
    </row>
    <row r="57" spans="1:43" x14ac:dyDescent="0.2">
      <c r="A57" s="25"/>
      <c r="L57" s="100"/>
    </row>
    <row r="58" spans="1:43" x14ac:dyDescent="0.2">
      <c r="A58" s="25"/>
      <c r="L58" s="100"/>
    </row>
    <row r="59" spans="1:43" x14ac:dyDescent="0.2">
      <c r="A59" s="25"/>
      <c r="L59" s="100"/>
    </row>
    <row r="60" spans="1:43" x14ac:dyDescent="0.2">
      <c r="A60" s="25"/>
      <c r="L60" s="100"/>
    </row>
    <row r="61" spans="1:43" x14ac:dyDescent="0.2">
      <c r="A61" s="25"/>
      <c r="L61" s="100"/>
    </row>
    <row r="62" spans="1:43" s="84" customFormat="1" x14ac:dyDescent="0.2">
      <c r="A62" s="2"/>
      <c r="B62" s="2"/>
      <c r="C62" s="2"/>
      <c r="D62" s="2"/>
      <c r="E62" s="2"/>
      <c r="F62" s="2"/>
      <c r="H62" s="2"/>
      <c r="I62" s="2"/>
      <c r="J62" s="2"/>
      <c r="K62" s="2"/>
      <c r="L62" s="10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s="84" customFormat="1" x14ac:dyDescent="0.2">
      <c r="A63" s="2"/>
      <c r="B63" s="2"/>
      <c r="C63" s="2"/>
      <c r="D63" s="2"/>
      <c r="E63" s="2"/>
      <c r="F63" s="2"/>
      <c r="H63" s="2"/>
      <c r="I63" s="2"/>
      <c r="J63" s="2"/>
      <c r="K63" s="2"/>
      <c r="L63" s="100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s="84" customFormat="1" x14ac:dyDescent="0.2">
      <c r="A64" s="2"/>
      <c r="B64" s="2"/>
      <c r="C64" s="2"/>
      <c r="D64" s="2"/>
      <c r="E64" s="2"/>
      <c r="F64" s="2"/>
      <c r="H64" s="2"/>
      <c r="I64" s="2"/>
      <c r="J64" s="2"/>
      <c r="K64" s="2"/>
      <c r="L64" s="100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s="84" customFormat="1" x14ac:dyDescent="0.2">
      <c r="A65" s="2"/>
      <c r="B65" s="2"/>
      <c r="C65" s="2"/>
      <c r="D65" s="2"/>
      <c r="E65" s="2"/>
      <c r="F65" s="2"/>
      <c r="H65" s="2"/>
      <c r="I65" s="2"/>
      <c r="J65" s="2"/>
      <c r="K65" s="2"/>
      <c r="L65" s="10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s="84" customFormat="1" x14ac:dyDescent="0.2">
      <c r="A66" s="2"/>
      <c r="B66" s="2"/>
      <c r="C66" s="2"/>
      <c r="D66" s="2"/>
      <c r="E66" s="2"/>
      <c r="F66" s="2"/>
      <c r="H66" s="2"/>
      <c r="I66" s="2"/>
      <c r="J66" s="2"/>
      <c r="K66" s="2"/>
      <c r="L66" s="10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s="84" customFormat="1" x14ac:dyDescent="0.2">
      <c r="A67" s="2"/>
      <c r="B67" s="2"/>
      <c r="C67" s="2"/>
      <c r="D67" s="2"/>
      <c r="E67" s="2"/>
      <c r="F67" s="2"/>
      <c r="H67" s="2"/>
      <c r="I67" s="2"/>
      <c r="J67" s="2"/>
      <c r="K67" s="2"/>
      <c r="L67" s="10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s="84" customFormat="1" x14ac:dyDescent="0.2">
      <c r="A68" s="2"/>
      <c r="B68" s="2"/>
      <c r="C68" s="2"/>
      <c r="D68" s="2"/>
      <c r="E68" s="2"/>
      <c r="F68" s="2"/>
      <c r="H68" s="2"/>
      <c r="I68" s="2"/>
      <c r="J68" s="2"/>
      <c r="K68" s="2"/>
      <c r="L68" s="10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s="84" customFormat="1" x14ac:dyDescent="0.2">
      <c r="A69" s="2"/>
      <c r="B69" s="2"/>
      <c r="C69" s="2"/>
      <c r="D69" s="2"/>
      <c r="E69" s="2"/>
      <c r="F69" s="2"/>
      <c r="H69" s="2"/>
      <c r="I69" s="2"/>
      <c r="J69" s="2"/>
      <c r="K69" s="2"/>
      <c r="L69" s="10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s="84" customFormat="1" x14ac:dyDescent="0.2">
      <c r="A70" s="2"/>
      <c r="B70" s="2"/>
      <c r="C70" s="2"/>
      <c r="D70" s="2"/>
      <c r="E70" s="2"/>
      <c r="F70" s="2"/>
      <c r="H70" s="2"/>
      <c r="I70" s="2"/>
      <c r="J70" s="2"/>
      <c r="K70" s="2"/>
      <c r="L70" s="10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s="84" customFormat="1" x14ac:dyDescent="0.2">
      <c r="A71" s="2"/>
      <c r="B71" s="2"/>
      <c r="C71" s="2"/>
      <c r="D71" s="2"/>
      <c r="E71" s="2"/>
      <c r="F71" s="2"/>
      <c r="H71" s="2"/>
      <c r="I71" s="2"/>
      <c r="J71" s="2"/>
      <c r="K71" s="2"/>
      <c r="L71" s="10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s="84" customFormat="1" x14ac:dyDescent="0.2">
      <c r="A72" s="2"/>
      <c r="B72" s="2"/>
      <c r="C72" s="2"/>
      <c r="D72" s="2"/>
      <c r="E72" s="2"/>
      <c r="F72" s="2"/>
      <c r="H72" s="2"/>
      <c r="I72" s="2"/>
      <c r="J72" s="2"/>
      <c r="K72" s="2"/>
      <c r="L72" s="10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s="84" customFormat="1" x14ac:dyDescent="0.2">
      <c r="A73" s="2"/>
      <c r="B73" s="2"/>
      <c r="C73" s="2"/>
      <c r="D73" s="2"/>
      <c r="E73" s="2"/>
      <c r="F73" s="2"/>
      <c r="H73" s="2"/>
      <c r="I73" s="2"/>
      <c r="J73" s="2"/>
      <c r="K73" s="2"/>
      <c r="L73" s="10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</sheetData>
  <mergeCells count="11">
    <mergeCell ref="A44:B44"/>
    <mergeCell ref="C44:E44"/>
    <mergeCell ref="I44:M44"/>
    <mergeCell ref="N44:P44"/>
    <mergeCell ref="B5:G5"/>
    <mergeCell ref="I5:K5"/>
    <mergeCell ref="M5:R5"/>
    <mergeCell ref="A38:N38"/>
    <mergeCell ref="C42:E42"/>
    <mergeCell ref="I42:K42"/>
    <mergeCell ref="N42:Q42"/>
  </mergeCells>
  <conditionalFormatting sqref="B7:G7 I7:T7">
    <cfRule type="cellIs" dxfId="6" priority="4" stopIfTrue="1" operator="equal">
      <formula>"Off"</formula>
    </cfRule>
    <cfRule type="cellIs" dxfId="5" priority="5" stopIfTrue="1" operator="equal">
      <formula>"W/D"</formula>
    </cfRule>
    <cfRule type="cellIs" dxfId="4" priority="6" stopIfTrue="1" operator="equal">
      <formula>"Not added"</formula>
    </cfRule>
    <cfRule type="cellIs" dxfId="3" priority="7" stopIfTrue="1" operator="equal">
      <formula>"NEW"</formula>
    </cfRule>
  </conditionalFormatting>
  <conditionalFormatting sqref="B19:R19">
    <cfRule type="cellIs" dxfId="2" priority="1" operator="between">
      <formula>-0.5</formula>
      <formula>0.5</formula>
    </cfRule>
    <cfRule type="cellIs" dxfId="1" priority="2" operator="lessThan">
      <formula>-0.5</formula>
    </cfRule>
    <cfRule type="cellIs" dxfId="0" priority="3" operator="greaterThan">
      <formula>0.5</formula>
    </cfRule>
  </conditionalFormatting>
  <pageMargins left="0.31496062992125984" right="0.51181102362204722" top="0.74803149606299213" bottom="0.74803149606299213" header="0.31496062992125984" footer="0.31496062992125984"/>
  <pageSetup paperSize="9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wheat RL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wheat RL 2026</dc:title>
  <dc:creator>Tara Nicol</dc:creator>
  <cp:lastModifiedBy>Ellie Marshall</cp:lastModifiedBy>
  <cp:lastPrinted>2025-11-25T16:14:55Z</cp:lastPrinted>
  <dcterms:created xsi:type="dcterms:W3CDTF">2007-10-19T10:33:17Z</dcterms:created>
  <dcterms:modified xsi:type="dcterms:W3CDTF">2025-11-27T08:49:42Z</dcterms:modified>
</cp:coreProperties>
</file>