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Economics\DWCAT\DeadweightCattle\Weekly Process\Report Outputs\AHDB Website\"/>
    </mc:Choice>
  </mc:AlternateContent>
  <xr:revisionPtr revIDLastSave="0" documentId="13_ncr:1_{2CE67910-B854-4C3B-A6E4-261B335BA7F8}" xr6:coauthVersionLast="47" xr6:coauthVersionMax="47" xr10:uidLastSave="{00000000-0000-0000-0000-000000000000}"/>
  <bookViews>
    <workbookView xWindow="-120" yWindow="-120" windowWidth="29040" windowHeight="15840" xr2:uid="{00000000-000D-0000-FFFF-FFFF00000000}"/>
  </bookViews>
  <sheets>
    <sheet name="Great Britain" sheetId="2" r:id="rId1"/>
    <sheet name="England and Wales" sheetId="4" r:id="rId2"/>
    <sheet name="Scotland" sheetId="6" r:id="rId3"/>
    <sheet name="Disclaimer and notes"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6" l="1"/>
  <c r="B5" i="4"/>
</calcChain>
</file>

<file path=xl/sharedStrings.xml><?xml version="1.0" encoding="utf-8"?>
<sst xmlns="http://schemas.openxmlformats.org/spreadsheetml/2006/main" count="80" uniqueCount="36">
  <si>
    <t>Steers</t>
  </si>
  <si>
    <t>Heifers</t>
  </si>
  <si>
    <t>Cows</t>
  </si>
  <si>
    <t>Overall</t>
  </si>
  <si>
    <t>R3</t>
  </si>
  <si>
    <t>R4L</t>
  </si>
  <si>
    <t>-O4L</t>
  </si>
  <si>
    <t>Contact us</t>
  </si>
  <si>
    <t>Telephone</t>
  </si>
  <si>
    <t>Email</t>
  </si>
  <si>
    <t>Website</t>
  </si>
  <si>
    <r>
      <rPr>
        <b/>
        <sz val="12"/>
        <color theme="1"/>
        <rFont val="Arial"/>
        <family val="2"/>
      </rPr>
      <t>Units:</t>
    </r>
    <r>
      <rPr>
        <sz val="12"/>
        <color theme="1"/>
        <rFont val="Arial"/>
        <family val="2"/>
      </rPr>
      <t xml:space="preserve"> p/kg</t>
    </r>
  </si>
  <si>
    <t>Young bulls</t>
  </si>
  <si>
    <r>
      <rPr>
        <b/>
        <sz val="12"/>
        <color theme="1"/>
        <rFont val="Arial"/>
        <family val="2"/>
      </rPr>
      <t>Source:</t>
    </r>
    <r>
      <rPr>
        <sz val="12"/>
        <color theme="1"/>
        <rFont val="Arial"/>
        <family val="2"/>
      </rPr>
      <t xml:space="preserve"> AHDB</t>
    </r>
  </si>
  <si>
    <t>Notes</t>
  </si>
  <si>
    <t>Prices and numbers are collected weekly from abattoirs in Great Britain slaughtering over 20,000 cattle per annum. The prices shown are the average payable for the animal upon delivery to the abattoir, before deductions (e.g. procurement, transport, insurance, inspection, levy).</t>
  </si>
  <si>
    <t>Prices are based on UK standard dressed carcase.</t>
  </si>
  <si>
    <t>The ‘Overall‘ price shown includes all classifications on the EUROP grid.</t>
  </si>
  <si>
    <t>Disclaimer</t>
  </si>
  <si>
    <t>Head office address</t>
  </si>
  <si>
    <t>ahdb.org.uk</t>
  </si>
  <si>
    <t>Months are statistical and will be updated on a monthly basis.</t>
  </si>
  <si>
    <t xml:space="preserve">Deadweight cattle prices for England and Wales </t>
  </si>
  <si>
    <t>Deadweight cattle prices for Great Britain</t>
  </si>
  <si>
    <t>Deadweight cattle prices for Scotland</t>
  </si>
  <si>
    <t>All prime</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</si>
  <si>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</si>
  <si>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</si>
  <si>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</si>
  <si>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</si>
  <si>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</si>
  <si>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Last updated:</t>
  </si>
  <si>
    <t xml:space="preserve">AHDB
Middlemarch Business Park
Siskin Parkway East
Coventry
CV3 4PE </t>
  </si>
  <si>
    <t>024 7697 8765</t>
  </si>
  <si>
    <t>When viewing historical data, please note there is a change in sample size from week ending 21st October 2023.</t>
  </si>
  <si>
    <t>©Agriculture and Horticulture Development Board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</si>
</sst>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Arial"/>
      <family val="2"/>
      <scheme val="minor"/>
    </font>
    <font>
      <sz val="10"/>
      <color theme="1"/>
      <name val="Arial"/>
      <family val="2"/>
    </font>
    <font>
      <sz val="10"/>
      <color rgb="FFFFFFFF"/>
      <name val="Arial"/>
      <family val="2"/>
    </font>
    <font>
      <sz val="10"/>
      <color theme="0" tint="-0.499984740745262"/>
      <name val="Arial"/>
      <family val="2"/>
    </font>
    <font>
      <sz val="12"/>
      <color theme="1"/>
      <name val="Arial"/>
      <family val="2"/>
    </font>
    <font>
      <b/>
      <sz val="16"/>
      <color theme="4"/>
      <name val="Arial"/>
      <family val="2"/>
      <scheme val="minor"/>
    </font>
    <font>
      <b/>
      <sz val="12"/>
      <color theme="1"/>
      <name val="Arial"/>
      <family val="2"/>
    </font>
    <font>
      <b/>
      <sz val="12"/>
      <color rgb="FFFFFFFF"/>
      <name val="Arial"/>
      <family val="2"/>
    </font>
    <font>
      <sz val="12"/>
      <color rgb="FF757171"/>
      <name val="Arial"/>
      <family val="2"/>
    </font>
    <font>
      <sz val="10"/>
      <color theme="1"/>
      <name val="Arial"/>
      <family val="2"/>
      <scheme val="minor"/>
    </font>
    <font>
      <sz val="12"/>
      <color theme="1"/>
      <name val="Arial"/>
      <family val="2"/>
      <scheme val="minor"/>
    </font>
    <font>
      <sz val="10"/>
      <color rgb="FF95C11F"/>
      <name val="Arial"/>
      <family val="2"/>
      <scheme val="major"/>
    </font>
    <font>
      <b/>
      <sz val="12"/>
      <color rgb="FF95C11F"/>
      <name val="Arial"/>
      <family val="2"/>
      <scheme val="major"/>
    </font>
    <font>
      <sz val="12"/>
      <color rgb="FF95C11F"/>
      <name val="Arial"/>
      <family val="2"/>
      <scheme val="major"/>
    </font>
    <font>
      <sz val="10"/>
      <name val="Arial"/>
      <family val="2"/>
    </font>
    <font>
      <sz val="10"/>
      <color rgb="FF000000"/>
      <name val="Arial"/>
      <family val="2"/>
    </font>
    <font>
      <b/>
      <sz val="12"/>
      <color rgb="FF95C11F"/>
      <name val="Arial"/>
      <family val="2"/>
    </font>
    <font>
      <sz val="12"/>
      <color rgb="FF575756"/>
      <name val="Arial"/>
      <family val="2"/>
      <scheme val="minor"/>
    </font>
    <font>
      <sz val="12"/>
      <color rgb="FF575756"/>
      <name val="Arial"/>
      <family val="2"/>
    </font>
    <font>
      <sz val="12"/>
      <name val="Arial"/>
      <family val="2"/>
    </font>
    <font>
      <b/>
      <sz val="12"/>
      <color rgb="FF575756"/>
      <name val="Arial"/>
      <family val="2"/>
    </font>
    <font>
      <b/>
      <sz val="12"/>
      <color theme="1"/>
      <name val="Arial"/>
      <family val="2"/>
      <scheme val="minor"/>
    </font>
    <font>
      <u/>
      <sz val="10"/>
      <color theme="10"/>
      <name val="Arial"/>
      <family val="2"/>
      <scheme val="minor"/>
    </font>
    <font>
      <sz val="12"/>
      <color theme="10"/>
      <name val="Arial"/>
      <family val="2"/>
      <scheme val="minor"/>
    </font>
    <font>
      <sz val="12"/>
      <color rgb="FF999999"/>
      <name val="Arial"/>
      <family val="2"/>
    </font>
    <font>
      <u/>
      <sz val="11"/>
      <color theme="10"/>
      <name val="Arial"/>
      <family val="2"/>
      <scheme val="minor"/>
    </font>
    <font>
      <sz val="10"/>
      <color rgb="FF000000"/>
      <name val="MS Sans Serif"/>
    </font>
    <font>
      <u/>
      <sz val="12"/>
      <color theme="10"/>
      <name val="Arial"/>
      <family val="2"/>
    </font>
    <font>
      <sz val="12"/>
      <color rgb="FF575757"/>
      <name val="Arial"/>
      <family val="2"/>
    </font>
  </fonts>
  <fills count="7">
    <fill>
      <patternFill patternType="none"/>
    </fill>
    <fill>
      <patternFill patternType="gray125"/>
    </fill>
    <fill>
      <patternFill patternType="solid">
        <fgColor theme="0"/>
        <bgColor indexed="64"/>
      </patternFill>
    </fill>
    <fill>
      <patternFill patternType="solid">
        <fgColor rgb="FF0090D4"/>
        <bgColor rgb="FF0090D4"/>
      </patternFill>
    </fill>
    <fill>
      <patternFill patternType="solid">
        <fgColor rgb="FF61BAE8"/>
        <bgColor rgb="FF0090D4"/>
      </patternFill>
    </fill>
    <fill>
      <patternFill patternType="solid">
        <fgColor rgb="FFE9EFFB"/>
        <bgColor rgb="FFBBDDF5"/>
      </patternFill>
    </fill>
    <fill>
      <patternFill patternType="solid">
        <fgColor rgb="FFBBDDF5"/>
        <bgColor rgb="FFDFEFFB"/>
      </patternFill>
    </fill>
  </fills>
  <borders count="9">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style="medium">
        <color rgb="FF0090D4"/>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medium">
        <color theme="4"/>
      </bottom>
      <diagonal/>
    </border>
  </borders>
  <cellStyleXfs count="10">
    <xf numFmtId="0" fontId="0" fillId="0" borderId="0"/>
    <xf numFmtId="4" fontId="9" fillId="0" borderId="0">
      <alignment horizontal="left" vertical="top"/>
    </xf>
    <xf numFmtId="0" fontId="11" fillId="0" borderId="0" applyNumberFormat="0" applyFill="0" applyProtection="0">
      <alignment horizontal="left"/>
    </xf>
    <xf numFmtId="0" fontId="14" fillId="0" borderId="0"/>
    <xf numFmtId="0" fontId="15" fillId="0" borderId="0"/>
    <xf numFmtId="39" fontId="22" fillId="0" borderId="0" applyFill="0" applyBorder="0" applyAlignment="0" applyProtection="0"/>
    <xf numFmtId="4" fontId="9" fillId="0" borderId="0">
      <alignment horizontal="left" vertical="top"/>
    </xf>
    <xf numFmtId="0" fontId="25" fillId="0" borderId="0" applyNumberFormat="0" applyFill="0" applyBorder="0" applyAlignment="0" applyProtection="0"/>
    <xf numFmtId="0" fontId="26" fillId="0" borderId="0" applyNumberFormat="0" applyFont="0" applyBorder="0" applyProtection="0"/>
    <xf numFmtId="0" fontId="15" fillId="0" borderId="0"/>
  </cellStyleXfs>
  <cellXfs count="55">
    <xf numFmtId="0" fontId="0" fillId="0" borderId="0" xfId="0"/>
    <xf numFmtId="0" fontId="1" fillId="0" borderId="0" xfId="0" applyFont="1"/>
    <xf numFmtId="0" fontId="2" fillId="3" borderId="2" xfId="0" applyFont="1" applyFill="1" applyBorder="1" applyAlignment="1">
      <alignment horizontal="center" vertical="center" wrapText="1" readingOrder="1"/>
    </xf>
    <xf numFmtId="0" fontId="3" fillId="2" borderId="0" xfId="0" applyFont="1" applyFill="1" applyAlignment="1">
      <alignment vertical="center"/>
    </xf>
    <xf numFmtId="0" fontId="3" fillId="2" borderId="0" xfId="0" applyFont="1" applyFill="1" applyAlignment="1">
      <alignment horizontal="left" indent="2"/>
    </xf>
    <xf numFmtId="0" fontId="2" fillId="3" borderId="3" xfId="0" applyFont="1" applyFill="1" applyBorder="1" applyAlignment="1">
      <alignment horizontal="center" vertical="center" wrapText="1" readingOrder="1"/>
    </xf>
    <xf numFmtId="0" fontId="5" fillId="0" borderId="0" xfId="0" applyFont="1"/>
    <xf numFmtId="0" fontId="4" fillId="2" borderId="0" xfId="0" applyFont="1" applyFill="1" applyAlignment="1">
      <alignment vertical="center"/>
    </xf>
    <xf numFmtId="0" fontId="4" fillId="2" borderId="0" xfId="0" applyFont="1" applyFill="1" applyAlignment="1">
      <alignment horizontal="left" vertical="center"/>
    </xf>
    <xf numFmtId="0" fontId="4" fillId="0" borderId="0" xfId="0" applyFont="1"/>
    <xf numFmtId="0" fontId="7" fillId="4" borderId="3" xfId="0" applyFont="1" applyFill="1" applyBorder="1" applyAlignment="1">
      <alignment horizontal="center" vertical="center" wrapText="1" readingOrder="1"/>
    </xf>
    <xf numFmtId="0" fontId="7" fillId="4" borderId="3" xfId="0" quotePrefix="1" applyFont="1" applyFill="1" applyBorder="1" applyAlignment="1">
      <alignment horizontal="center" vertical="center" wrapText="1" readingOrder="1"/>
    </xf>
    <xf numFmtId="164" fontId="8" fillId="5" borderId="1" xfId="0" applyNumberFormat="1" applyFont="1" applyFill="1" applyBorder="1" applyAlignment="1">
      <alignment horizontal="right" vertical="center" wrapText="1" readingOrder="1"/>
    </xf>
    <xf numFmtId="164" fontId="8" fillId="6" borderId="1" xfId="0" applyNumberFormat="1" applyFont="1" applyFill="1" applyBorder="1" applyAlignment="1">
      <alignment horizontal="right" vertical="center" wrapText="1" readingOrder="1"/>
    </xf>
    <xf numFmtId="17" fontId="8" fillId="5" borderId="1" xfId="0" applyNumberFormat="1" applyFont="1" applyFill="1" applyBorder="1" applyAlignment="1">
      <alignment horizontal="left" vertical="center" wrapText="1" readingOrder="1"/>
    </xf>
    <xf numFmtId="17" fontId="8" fillId="6" borderId="1" xfId="0" applyNumberFormat="1" applyFont="1" applyFill="1" applyBorder="1" applyAlignment="1">
      <alignment horizontal="left" vertical="center" wrapText="1" readingOrder="1"/>
    </xf>
    <xf numFmtId="4" fontId="10" fillId="0" borderId="0" xfId="1" applyFont="1">
      <alignment horizontal="left" vertical="top"/>
    </xf>
    <xf numFmtId="0" fontId="12" fillId="0" borderId="0" xfId="2" applyFont="1">
      <alignment horizontal="left"/>
    </xf>
    <xf numFmtId="4" fontId="4" fillId="2" borderId="0" xfId="1" applyFont="1" applyFill="1">
      <alignment horizontal="left" vertical="top"/>
    </xf>
    <xf numFmtId="0" fontId="16" fillId="2" borderId="0" xfId="4" applyFont="1" applyFill="1" applyAlignment="1">
      <alignment vertical="center"/>
    </xf>
    <xf numFmtId="4" fontId="10" fillId="0" borderId="8" xfId="1" applyFont="1" applyBorder="1">
      <alignment horizontal="left" vertical="top"/>
    </xf>
    <xf numFmtId="4" fontId="17" fillId="0" borderId="8" xfId="1" applyFont="1" applyBorder="1">
      <alignment horizontal="left" vertical="top"/>
    </xf>
    <xf numFmtId="4" fontId="19" fillId="0" borderId="0" xfId="1" applyFont="1">
      <alignment horizontal="left" vertical="top"/>
    </xf>
    <xf numFmtId="0" fontId="20" fillId="0" borderId="0" xfId="2" applyFont="1">
      <alignment horizontal="left"/>
    </xf>
    <xf numFmtId="4" fontId="18" fillId="0" borderId="0" xfId="1" applyFont="1" applyAlignment="1">
      <alignment horizontal="left" vertical="top" wrapText="1"/>
    </xf>
    <xf numFmtId="4" fontId="10" fillId="0" borderId="0" xfId="1" applyFont="1" applyAlignment="1">
      <alignment vertical="top" wrapText="1"/>
    </xf>
    <xf numFmtId="4" fontId="21" fillId="0" borderId="8" xfId="1" applyFont="1" applyBorder="1">
      <alignment horizontal="left" vertical="top"/>
    </xf>
    <xf numFmtId="4" fontId="24" fillId="0" borderId="0" xfId="1" applyFont="1" applyAlignment="1">
      <alignment vertical="center"/>
    </xf>
    <xf numFmtId="0" fontId="7" fillId="3" borderId="5" xfId="0" applyFont="1" applyFill="1" applyBorder="1" applyAlignment="1">
      <alignment horizontal="center" vertical="center" readingOrder="1"/>
    </xf>
    <xf numFmtId="4" fontId="10" fillId="0" borderId="0" xfId="6" applyFont="1">
      <alignment horizontal="left" vertical="top"/>
    </xf>
    <xf numFmtId="0" fontId="20" fillId="2" borderId="0" xfId="8" applyFont="1" applyFill="1" applyAlignment="1">
      <alignment vertical="top"/>
    </xf>
    <xf numFmtId="0" fontId="27" fillId="2" borderId="0" xfId="7" applyFont="1" applyFill="1" applyBorder="1" applyAlignment="1" applyProtection="1">
      <alignment vertical="center"/>
    </xf>
    <xf numFmtId="0" fontId="16" fillId="2" borderId="0" xfId="9" applyFont="1" applyFill="1" applyAlignment="1">
      <alignment vertical="center"/>
    </xf>
    <xf numFmtId="0" fontId="28" fillId="0" borderId="0" xfId="0" applyFont="1"/>
    <xf numFmtId="0" fontId="20" fillId="2" borderId="0" xfId="8" applyFont="1" applyFill="1" applyAlignment="1">
      <alignment horizontal="left" vertical="top" wrapText="1"/>
    </xf>
    <xf numFmtId="0" fontId="18" fillId="2" borderId="0" xfId="8" applyFont="1" applyFill="1" applyAlignment="1">
      <alignment horizontal="left" vertical="top"/>
    </xf>
    <xf numFmtId="0" fontId="20" fillId="2" borderId="0" xfId="8" applyFont="1" applyFill="1" applyAlignment="1">
      <alignment horizontal="left" vertical="top"/>
    </xf>
    <xf numFmtId="0" fontId="6" fillId="2" borderId="0" xfId="0" applyFont="1" applyFill="1" applyAlignment="1">
      <alignment horizontal="left" vertical="center"/>
    </xf>
    <xf numFmtId="14" fontId="4" fillId="0" borderId="0" xfId="0" applyNumberFormat="1" applyFont="1"/>
    <xf numFmtId="4" fontId="4" fillId="2" borderId="0" xfId="6" applyFont="1" applyFill="1">
      <alignment horizontal="left" vertical="top"/>
    </xf>
    <xf numFmtId="0" fontId="7" fillId="3" borderId="5" xfId="0" applyFont="1" applyFill="1" applyBorder="1" applyAlignment="1">
      <alignment horizontal="center" vertical="center" wrapText="1" readingOrder="1"/>
    </xf>
    <xf numFmtId="0" fontId="7" fillId="3" borderId="6" xfId="0" applyFont="1" applyFill="1" applyBorder="1" applyAlignment="1">
      <alignment horizontal="center" vertical="center" wrapText="1" readingOrder="1"/>
    </xf>
    <xf numFmtId="0" fontId="7" fillId="3" borderId="7" xfId="0" applyFont="1" applyFill="1" applyBorder="1" applyAlignment="1">
      <alignment horizontal="center" vertical="center" wrapText="1" readingOrder="1"/>
    </xf>
    <xf numFmtId="4" fontId="18" fillId="0" borderId="0" xfId="6" applyFont="1" applyAlignment="1">
      <alignment horizontal="left" vertical="top" wrapText="1"/>
    </xf>
    <xf numFmtId="4" fontId="18" fillId="0" borderId="0" xfId="1" applyFont="1" applyAlignment="1">
      <alignment horizontal="left" vertical="top" wrapText="1"/>
    </xf>
    <xf numFmtId="39" fontId="23" fillId="0" borderId="8" xfId="5" applyFont="1" applyBorder="1" applyAlignment="1">
      <alignment horizontal="left" vertical="top"/>
    </xf>
    <xf numFmtId="0" fontId="12" fillId="0" borderId="4" xfId="2" applyFont="1" applyBorder="1">
      <alignment horizontal="left"/>
    </xf>
    <xf numFmtId="0" fontId="18" fillId="2" borderId="0" xfId="8" applyFont="1" applyFill="1" applyAlignment="1">
      <alignment horizontal="left" vertical="top" wrapText="1"/>
    </xf>
    <xf numFmtId="0" fontId="20" fillId="2" borderId="0" xfId="8" applyFont="1" applyFill="1" applyAlignment="1">
      <alignment horizontal="left" vertical="top"/>
    </xf>
    <xf numFmtId="0" fontId="27" fillId="2" borderId="0" xfId="7" applyFont="1" applyFill="1" applyAlignment="1">
      <alignment horizontal="left" vertical="top"/>
    </xf>
    <xf numFmtId="0" fontId="13" fillId="0" borderId="4" xfId="2" applyFont="1" applyBorder="1">
      <alignment horizontal="left"/>
    </xf>
    <xf numFmtId="4" fontId="10" fillId="2" borderId="0" xfId="1" applyFont="1" applyFill="1" applyAlignment="1">
      <alignment horizontal="left" vertical="top" wrapText="1"/>
    </xf>
    <xf numFmtId="0" fontId="4" fillId="0" borderId="0" xfId="3" applyFont="1" applyAlignment="1">
      <alignment horizontal="left" vertical="top" wrapText="1"/>
    </xf>
    <xf numFmtId="0" fontId="4" fillId="0" borderId="0" xfId="3" applyFont="1" applyAlignment="1">
      <alignment wrapText="1"/>
    </xf>
    <xf numFmtId="0" fontId="4" fillId="0" borderId="0" xfId="3" applyFont="1" applyAlignment="1">
      <alignment horizontal="left" vertical="center" wrapText="1"/>
    </xf>
  </cellXfs>
  <cellStyles count="10">
    <cellStyle name="Heading 2 2" xfId="2" xr:uid="{00000000-0005-0000-0000-000000000000}"/>
    <cellStyle name="Hyperlink" xfId="7" builtinId="8"/>
    <cellStyle name="Hyperlink 2" xfId="5" xr:uid="{00000000-0005-0000-0000-000002000000}"/>
    <cellStyle name="Normal" xfId="0" builtinId="0"/>
    <cellStyle name="Normal 2" xfId="3" xr:uid="{00000000-0005-0000-0000-000004000000}"/>
    <cellStyle name="Normal 3" xfId="1" xr:uid="{00000000-0005-0000-0000-000005000000}"/>
    <cellStyle name="Normal 3 2" xfId="6" xr:uid="{00000000-0005-0000-0000-000006000000}"/>
    <cellStyle name="Normal 3 2 2" xfId="8" xr:uid="{00000000-0005-0000-0000-000007000000}"/>
    <cellStyle name="Normal 4" xfId="4" xr:uid="{00000000-0005-0000-0000-000008000000}"/>
    <cellStyle name="Normal 4 3" xfId="9" xr:uid="{00000000-0005-0000-0000-000009000000}"/>
  </cellStyles>
  <dxfs count="0"/>
  <tableStyles count="0" defaultTableStyle="TableStyleMedium2" defaultPivotStyle="PivotStyleLight16"/>
  <colors>
    <mruColors>
      <color rgb="FF0090D4"/>
      <color rgb="FF00ABE4"/>
      <color rgb="FFF39200"/>
      <color rgb="FF575756"/>
      <color rgb="FFC8D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xdr:colOff>
      <xdr:row>1</xdr:row>
      <xdr:rowOff>0</xdr:rowOff>
    </xdr:to>
    <xdr:pic>
      <xdr:nvPicPr>
        <xdr:cNvPr id="7" name="Gradientbar">
          <a:extLst>
            <a:ext uri="{FF2B5EF4-FFF2-40B4-BE49-F238E27FC236}">
              <a16:creationId xmlns:a16="http://schemas.microsoft.com/office/drawing/2014/main" id="{8E2B39E8-ADB6-4B1B-84B9-62E9628F5F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192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601980</xdr:colOff>
      <xdr:row>1</xdr:row>
      <xdr:rowOff>0</xdr:rowOff>
    </xdr:to>
    <xdr:pic>
      <xdr:nvPicPr>
        <xdr:cNvPr id="8" name="Logo">
          <a:extLst>
            <a:ext uri="{FF2B5EF4-FFF2-40B4-BE49-F238E27FC236}">
              <a16:creationId xmlns:a16="http://schemas.microsoft.com/office/drawing/2014/main" id="{F5E723CA-4A9B-4104-BD55-2A1546CB83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13</xdr:col>
      <xdr:colOff>19049</xdr:colOff>
      <xdr:row>1</xdr:row>
      <xdr:rowOff>6350</xdr:rowOff>
    </xdr:to>
    <xdr:pic>
      <xdr:nvPicPr>
        <xdr:cNvPr id="8" name="Gradientbar">
          <a:extLst>
            <a:ext uri="{FF2B5EF4-FFF2-40B4-BE49-F238E27FC236}">
              <a16:creationId xmlns:a16="http://schemas.microsoft.com/office/drawing/2014/main" id="{E862E8A9-CED9-4535-B633-7E7839C7FF0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1344274"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598805</xdr:colOff>
      <xdr:row>1</xdr:row>
      <xdr:rowOff>0</xdr:rowOff>
    </xdr:to>
    <xdr:pic>
      <xdr:nvPicPr>
        <xdr:cNvPr id="9" name="Logo">
          <a:extLst>
            <a:ext uri="{FF2B5EF4-FFF2-40B4-BE49-F238E27FC236}">
              <a16:creationId xmlns:a16="http://schemas.microsoft.com/office/drawing/2014/main" id="{271E68F9-4705-470F-80E4-5E2FCDFB87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1</xdr:row>
      <xdr:rowOff>0</xdr:rowOff>
    </xdr:to>
    <xdr:pic>
      <xdr:nvPicPr>
        <xdr:cNvPr id="9" name="Gradientbar">
          <a:extLst>
            <a:ext uri="{FF2B5EF4-FFF2-40B4-BE49-F238E27FC236}">
              <a16:creationId xmlns:a16="http://schemas.microsoft.com/office/drawing/2014/main" id="{87680FE0-3C0D-4565-8128-B3A1A6B4E0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347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601980</xdr:colOff>
      <xdr:row>1</xdr:row>
      <xdr:rowOff>0</xdr:rowOff>
    </xdr:to>
    <xdr:pic>
      <xdr:nvPicPr>
        <xdr:cNvPr id="10" name="Logo">
          <a:extLst>
            <a:ext uri="{FF2B5EF4-FFF2-40B4-BE49-F238E27FC236}">
              <a16:creationId xmlns:a16="http://schemas.microsoft.com/office/drawing/2014/main" id="{8BBF6C5D-7474-4C6A-A036-BA4FBCBBE8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0"/>
  <sheetViews>
    <sheetView showGridLines="0" tabSelected="1" workbookViewId="0">
      <pane ySplit="8" topLeftCell="A110" activePane="bottomLeft" state="frozen"/>
      <selection pane="bottomLeft"/>
    </sheetView>
  </sheetViews>
  <sheetFormatPr defaultColWidth="9" defaultRowHeight="12.75" x14ac:dyDescent="0.2"/>
  <cols>
    <col min="1" max="1" width="13.625" style="1" customWidth="1"/>
    <col min="2" max="14" width="11.25" style="1" customWidth="1"/>
    <col min="15" max="16384" width="9" style="1"/>
  </cols>
  <sheetData>
    <row r="1" spans="1:14" ht="27" customHeight="1" x14ac:dyDescent="0.2"/>
    <row r="2" spans="1:14" ht="20.25" customHeight="1" x14ac:dyDescent="0.3">
      <c r="A2" s="6" t="s">
        <v>23</v>
      </c>
    </row>
    <row r="3" spans="1:14" ht="15.75" customHeight="1" x14ac:dyDescent="0.2">
      <c r="A3" s="7" t="s">
        <v>13</v>
      </c>
      <c r="B3" s="9"/>
    </row>
    <row r="4" spans="1:14" ht="15.75" customHeight="1" x14ac:dyDescent="0.2">
      <c r="A4" s="8" t="s">
        <v>11</v>
      </c>
    </row>
    <row r="5" spans="1:14" ht="15.75" customHeight="1" x14ac:dyDescent="0.2">
      <c r="A5" s="37" t="s">
        <v>31</v>
      </c>
      <c r="B5" s="38">
        <v>45357</v>
      </c>
    </row>
    <row r="6" spans="1:14" x14ac:dyDescent="0.2">
      <c r="B6" s="3"/>
      <c r="M6" s="4"/>
      <c r="N6" s="4"/>
    </row>
    <row r="7" spans="1:14" ht="15.75" customHeight="1" x14ac:dyDescent="0.2">
      <c r="B7" s="2"/>
      <c r="C7" s="40" t="s">
        <v>0</v>
      </c>
      <c r="D7" s="41"/>
      <c r="E7" s="42"/>
      <c r="F7" s="40" t="s">
        <v>1</v>
      </c>
      <c r="G7" s="41"/>
      <c r="H7" s="42"/>
      <c r="I7" s="40" t="s">
        <v>12</v>
      </c>
      <c r="J7" s="41"/>
      <c r="K7" s="42"/>
      <c r="L7" s="40" t="s">
        <v>2</v>
      </c>
      <c r="M7" s="42"/>
      <c r="N7" s="28" t="s">
        <v>25</v>
      </c>
    </row>
    <row r="8" spans="1:14" ht="15.75" x14ac:dyDescent="0.2">
      <c r="B8" s="5"/>
      <c r="C8" s="10" t="s">
        <v>4</v>
      </c>
      <c r="D8" s="10" t="s">
        <v>5</v>
      </c>
      <c r="E8" s="10" t="s">
        <v>3</v>
      </c>
      <c r="F8" s="10" t="s">
        <v>4</v>
      </c>
      <c r="G8" s="10" t="s">
        <v>5</v>
      </c>
      <c r="H8" s="10" t="s">
        <v>3</v>
      </c>
      <c r="I8" s="10" t="s">
        <v>4</v>
      </c>
      <c r="J8" s="10" t="s">
        <v>5</v>
      </c>
      <c r="K8" s="10" t="s">
        <v>3</v>
      </c>
      <c r="L8" s="11" t="s">
        <v>6</v>
      </c>
      <c r="M8" s="10" t="s">
        <v>3</v>
      </c>
      <c r="N8" s="10" t="s">
        <v>3</v>
      </c>
    </row>
    <row r="9" spans="1:14" ht="15" customHeight="1" x14ac:dyDescent="0.2">
      <c r="B9" s="14">
        <v>41640</v>
      </c>
      <c r="C9" s="12">
        <v>379.80770249375576</v>
      </c>
      <c r="D9" s="12">
        <v>384.52558756480903</v>
      </c>
      <c r="E9" s="12">
        <v>377.67010404891238</v>
      </c>
      <c r="F9" s="12">
        <v>379.02691368242506</v>
      </c>
      <c r="G9" s="12">
        <v>380.68875986134549</v>
      </c>
      <c r="H9" s="12">
        <v>377.35944394909154</v>
      </c>
      <c r="I9" s="12">
        <v>354.0108411858497</v>
      </c>
      <c r="J9" s="12">
        <v>350.75409019136674</v>
      </c>
      <c r="K9" s="12">
        <v>340.16106294495188</v>
      </c>
      <c r="L9" s="12">
        <v>235.39882435375267</v>
      </c>
      <c r="M9" s="12">
        <v>222.27150374497342</v>
      </c>
      <c r="N9" s="12">
        <v>374.64627194360503</v>
      </c>
    </row>
    <row r="10" spans="1:14" ht="15" customHeight="1" x14ac:dyDescent="0.2">
      <c r="B10" s="15">
        <v>41671</v>
      </c>
      <c r="C10" s="13">
        <v>369.72928630086949</v>
      </c>
      <c r="D10" s="13">
        <v>374.3633970522086</v>
      </c>
      <c r="E10" s="13">
        <v>367.29144057655822</v>
      </c>
      <c r="F10" s="13">
        <v>368.45948199780526</v>
      </c>
      <c r="G10" s="13">
        <v>370.68031221519266</v>
      </c>
      <c r="H10" s="13">
        <v>367.12525068837596</v>
      </c>
      <c r="I10" s="13">
        <v>342.13514954002898</v>
      </c>
      <c r="J10" s="13">
        <v>339.57096586538455</v>
      </c>
      <c r="K10" s="13">
        <v>326.51007889862461</v>
      </c>
      <c r="L10" s="13">
        <v>235.15712572011975</v>
      </c>
      <c r="M10" s="13">
        <v>225.54665972945185</v>
      </c>
      <c r="N10" s="13">
        <v>364.21865916389527</v>
      </c>
    </row>
    <row r="11" spans="1:14" ht="15" customHeight="1" x14ac:dyDescent="0.2">
      <c r="B11" s="14">
        <v>41699</v>
      </c>
      <c r="C11" s="12">
        <v>367.42058886876532</v>
      </c>
      <c r="D11" s="12">
        <v>372.2114717726123</v>
      </c>
      <c r="E11" s="12">
        <v>364.6828892380355</v>
      </c>
      <c r="F11" s="12">
        <v>366.44787144913573</v>
      </c>
      <c r="G11" s="12">
        <v>368.43518024043919</v>
      </c>
      <c r="H11" s="12">
        <v>364.73951494872841</v>
      </c>
      <c r="I11" s="12">
        <v>341.58962907197639</v>
      </c>
      <c r="J11" s="12">
        <v>346.13799139784942</v>
      </c>
      <c r="K11" s="12">
        <v>326.94608309260531</v>
      </c>
      <c r="L11" s="12">
        <v>247.77509858930151</v>
      </c>
      <c r="M11" s="12">
        <v>233.44546901672271</v>
      </c>
      <c r="N11" s="12">
        <v>361.92277387697203</v>
      </c>
    </row>
    <row r="12" spans="1:14" ht="15" customHeight="1" x14ac:dyDescent="0.2">
      <c r="B12" s="15">
        <v>41730</v>
      </c>
      <c r="C12" s="13">
        <v>360.5600947796155</v>
      </c>
      <c r="D12" s="13">
        <v>365.25103598424329</v>
      </c>
      <c r="E12" s="13">
        <v>357.41611343260365</v>
      </c>
      <c r="F12" s="13">
        <v>358.29101316353513</v>
      </c>
      <c r="G12" s="13">
        <v>360.958473916765</v>
      </c>
      <c r="H12" s="13">
        <v>356.66259875269117</v>
      </c>
      <c r="I12" s="13">
        <v>337.1055857181409</v>
      </c>
      <c r="J12" s="13">
        <v>341.29781964883699</v>
      </c>
      <c r="K12" s="13">
        <v>323.65402611253114</v>
      </c>
      <c r="L12" s="13">
        <v>248.22370785612588</v>
      </c>
      <c r="M12" s="13">
        <v>231.95197323630251</v>
      </c>
      <c r="N12" s="13">
        <v>354.57457474809974</v>
      </c>
    </row>
    <row r="13" spans="1:14" ht="15" customHeight="1" x14ac:dyDescent="0.2">
      <c r="B13" s="14">
        <v>41760</v>
      </c>
      <c r="C13" s="12">
        <v>343.50548807286077</v>
      </c>
      <c r="D13" s="12">
        <v>349.2788243003161</v>
      </c>
      <c r="E13" s="12">
        <v>340.03432230338973</v>
      </c>
      <c r="F13" s="12">
        <v>341.58001159978522</v>
      </c>
      <c r="G13" s="12">
        <v>344.27665480499866</v>
      </c>
      <c r="H13" s="12">
        <v>340.78449574482823</v>
      </c>
      <c r="I13" s="12">
        <v>319.98098598340039</v>
      </c>
      <c r="J13" s="12">
        <v>327.12206004020805</v>
      </c>
      <c r="K13" s="12">
        <v>308.86757918898928</v>
      </c>
      <c r="L13" s="12">
        <v>244.32985371276538</v>
      </c>
      <c r="M13" s="12">
        <v>230.27776434111033</v>
      </c>
      <c r="N13" s="12">
        <v>336.84511615897554</v>
      </c>
    </row>
    <row r="14" spans="1:14" ht="15" customHeight="1" x14ac:dyDescent="0.2">
      <c r="B14" s="15">
        <v>41791</v>
      </c>
      <c r="C14" s="13">
        <v>333.85584334389671</v>
      </c>
      <c r="D14" s="13">
        <v>340.43680428829754</v>
      </c>
      <c r="E14" s="13">
        <v>329.53359155074469</v>
      </c>
      <c r="F14" s="13">
        <v>332.37411733754561</v>
      </c>
      <c r="G14" s="13">
        <v>335.04597752017446</v>
      </c>
      <c r="H14" s="13">
        <v>332.70655633785293</v>
      </c>
      <c r="I14" s="13">
        <v>311.35872391764116</v>
      </c>
      <c r="J14" s="13">
        <v>316.4214812105655</v>
      </c>
      <c r="K14" s="13">
        <v>304.35076496025306</v>
      </c>
      <c r="L14" s="13">
        <v>246.15670162628317</v>
      </c>
      <c r="M14" s="13">
        <v>233.18035888955504</v>
      </c>
      <c r="N14" s="13">
        <v>326.89891285092739</v>
      </c>
    </row>
    <row r="15" spans="1:14" ht="15" customHeight="1" x14ac:dyDescent="0.2">
      <c r="B15" s="14">
        <v>41821</v>
      </c>
      <c r="C15" s="12">
        <v>333.20981820501027</v>
      </c>
      <c r="D15" s="12">
        <v>340.03873461116996</v>
      </c>
      <c r="E15" s="12">
        <v>328.17734032422703</v>
      </c>
      <c r="F15" s="12">
        <v>331.80967399119157</v>
      </c>
      <c r="G15" s="12">
        <v>334.63275932209763</v>
      </c>
      <c r="H15" s="12">
        <v>331.13821055174901</v>
      </c>
      <c r="I15" s="12">
        <v>312.4518965737463</v>
      </c>
      <c r="J15" s="12">
        <v>314.46060046281099</v>
      </c>
      <c r="K15" s="12">
        <v>306.73692132616111</v>
      </c>
      <c r="L15" s="12">
        <v>244.55674884212254</v>
      </c>
      <c r="M15" s="12">
        <v>229.13327001591463</v>
      </c>
      <c r="N15" s="12">
        <v>325.50276858113847</v>
      </c>
    </row>
    <row r="16" spans="1:14" ht="15" customHeight="1" x14ac:dyDescent="0.2">
      <c r="B16" s="15">
        <v>41852</v>
      </c>
      <c r="C16" s="13">
        <v>341.17689190717954</v>
      </c>
      <c r="D16" s="13">
        <v>346.22498375126486</v>
      </c>
      <c r="E16" s="13">
        <v>336.64036957083783</v>
      </c>
      <c r="F16" s="13">
        <v>340.54490039908643</v>
      </c>
      <c r="G16" s="13">
        <v>341.89941380932044</v>
      </c>
      <c r="H16" s="13">
        <v>338.71383464444568</v>
      </c>
      <c r="I16" s="13">
        <v>319.23854894290616</v>
      </c>
      <c r="J16" s="13">
        <v>321.09946078521932</v>
      </c>
      <c r="K16" s="13">
        <v>313.53632543284789</v>
      </c>
      <c r="L16" s="13">
        <v>244.48565419579398</v>
      </c>
      <c r="M16" s="13">
        <v>229.32925377168542</v>
      </c>
      <c r="N16" s="13">
        <v>333.8714846370633</v>
      </c>
    </row>
    <row r="17" spans="2:14" ht="15" customHeight="1" x14ac:dyDescent="0.2">
      <c r="B17" s="14">
        <v>41883</v>
      </c>
      <c r="C17" s="12">
        <v>352.8796630303712</v>
      </c>
      <c r="D17" s="12">
        <v>357.29832194082474</v>
      </c>
      <c r="E17" s="12">
        <v>347.7120782113758</v>
      </c>
      <c r="F17" s="12">
        <v>351.96173611810821</v>
      </c>
      <c r="G17" s="12">
        <v>353.58397095520735</v>
      </c>
      <c r="H17" s="12">
        <v>348.92046008545992</v>
      </c>
      <c r="I17" s="12">
        <v>331.12345650139753</v>
      </c>
      <c r="J17" s="12">
        <v>334.4696605128205</v>
      </c>
      <c r="K17" s="12">
        <v>323.48705090827667</v>
      </c>
      <c r="L17" s="12">
        <v>243.92714692612341</v>
      </c>
      <c r="M17" s="12">
        <v>227.16018895375362</v>
      </c>
      <c r="N17" s="12">
        <v>345.4050342988964</v>
      </c>
    </row>
    <row r="18" spans="2:14" ht="15" customHeight="1" x14ac:dyDescent="0.2">
      <c r="B18" s="15">
        <v>41913</v>
      </c>
      <c r="C18" s="13">
        <v>356.24236975358053</v>
      </c>
      <c r="D18" s="13">
        <v>360.76523879730576</v>
      </c>
      <c r="E18" s="13">
        <v>350.77405527396871</v>
      </c>
      <c r="F18" s="13">
        <v>356.99302378121524</v>
      </c>
      <c r="G18" s="13">
        <v>358.03020105055299</v>
      </c>
      <c r="H18" s="13">
        <v>352.58658796306827</v>
      </c>
      <c r="I18" s="13">
        <v>333.35424512463209</v>
      </c>
      <c r="J18" s="13">
        <v>337.13263502227005</v>
      </c>
      <c r="K18" s="13">
        <v>322.07073260355031</v>
      </c>
      <c r="L18" s="13">
        <v>233.83188085104916</v>
      </c>
      <c r="M18" s="13">
        <v>216.40705794135837</v>
      </c>
      <c r="N18" s="13">
        <v>348.95968724454985</v>
      </c>
    </row>
    <row r="19" spans="2:14" ht="15" customHeight="1" x14ac:dyDescent="0.2">
      <c r="B19" s="14">
        <v>41944</v>
      </c>
      <c r="C19" s="12">
        <v>359.80726293037969</v>
      </c>
      <c r="D19" s="12">
        <v>364.67365843376848</v>
      </c>
      <c r="E19" s="12">
        <v>354.02880121664219</v>
      </c>
      <c r="F19" s="12">
        <v>359.81303527716233</v>
      </c>
      <c r="G19" s="12">
        <v>361.93742986156144</v>
      </c>
      <c r="H19" s="12">
        <v>355.57785339661496</v>
      </c>
      <c r="I19" s="12">
        <v>335.79318463148741</v>
      </c>
      <c r="J19" s="12">
        <v>337.7331930437345</v>
      </c>
      <c r="K19" s="12">
        <v>319.96646091575229</v>
      </c>
      <c r="L19" s="12">
        <v>223.1044840820384</v>
      </c>
      <c r="M19" s="12">
        <v>204.59207182707752</v>
      </c>
      <c r="N19" s="12">
        <v>351.93494028276064</v>
      </c>
    </row>
    <row r="20" spans="2:14" ht="15" customHeight="1" x14ac:dyDescent="0.2">
      <c r="B20" s="15">
        <v>41974</v>
      </c>
      <c r="C20" s="13">
        <v>362.26114176358641</v>
      </c>
      <c r="D20" s="13">
        <v>366.59406666028156</v>
      </c>
      <c r="E20" s="13">
        <v>356.25421356542523</v>
      </c>
      <c r="F20" s="13">
        <v>363.64056980683006</v>
      </c>
      <c r="G20" s="13">
        <v>364.32851690333882</v>
      </c>
      <c r="H20" s="13">
        <v>358.89916822458878</v>
      </c>
      <c r="I20" s="13">
        <v>338.79023542497777</v>
      </c>
      <c r="J20" s="13">
        <v>341.3491599461251</v>
      </c>
      <c r="K20" s="13">
        <v>319.99690307569534</v>
      </c>
      <c r="L20" s="13">
        <v>226.89360475574711</v>
      </c>
      <c r="M20" s="13">
        <v>204.26414517317187</v>
      </c>
      <c r="N20" s="13">
        <v>354.50766085949022</v>
      </c>
    </row>
    <row r="21" spans="2:14" ht="15" customHeight="1" x14ac:dyDescent="0.2">
      <c r="B21" s="14">
        <v>42005</v>
      </c>
      <c r="C21" s="12">
        <v>370.09423374719199</v>
      </c>
      <c r="D21" s="12">
        <v>373.89189532158412</v>
      </c>
      <c r="E21" s="12">
        <v>364.24455692810625</v>
      </c>
      <c r="F21" s="12">
        <v>371.04237258867096</v>
      </c>
      <c r="G21" s="12">
        <v>372.65070100258674</v>
      </c>
      <c r="H21" s="12">
        <v>367.30661616828775</v>
      </c>
      <c r="I21" s="12">
        <v>350.8456267407559</v>
      </c>
      <c r="J21" s="12">
        <v>350.42321892948212</v>
      </c>
      <c r="K21" s="12">
        <v>331.20834624726314</v>
      </c>
      <c r="L21" s="12">
        <v>239.36367751631997</v>
      </c>
      <c r="M21" s="12">
        <v>222.70426466726053</v>
      </c>
      <c r="N21" s="12">
        <v>363.03238063569495</v>
      </c>
    </row>
    <row r="22" spans="2:14" ht="15" customHeight="1" x14ac:dyDescent="0.2">
      <c r="B22" s="15">
        <v>42036</v>
      </c>
      <c r="C22" s="13">
        <v>366.50555509049104</v>
      </c>
      <c r="D22" s="13">
        <v>370.07522158035692</v>
      </c>
      <c r="E22" s="13">
        <v>360.95807881373213</v>
      </c>
      <c r="F22" s="13">
        <v>366.92202802804837</v>
      </c>
      <c r="G22" s="13">
        <v>369.15974611251107</v>
      </c>
      <c r="H22" s="13">
        <v>363.05091019511565</v>
      </c>
      <c r="I22" s="13">
        <v>347.95339835199223</v>
      </c>
      <c r="J22" s="13">
        <v>347.96149013591059</v>
      </c>
      <c r="K22" s="13">
        <v>326.94563872087571</v>
      </c>
      <c r="L22" s="13">
        <v>246.91582304696931</v>
      </c>
      <c r="M22" s="13">
        <v>229.81916885179282</v>
      </c>
      <c r="N22" s="13">
        <v>359.62899016873865</v>
      </c>
    </row>
    <row r="23" spans="2:14" ht="15" customHeight="1" x14ac:dyDescent="0.2">
      <c r="B23" s="14">
        <v>42064</v>
      </c>
      <c r="C23" s="12">
        <v>360.30218190149782</v>
      </c>
      <c r="D23" s="12">
        <v>364.31863648416606</v>
      </c>
      <c r="E23" s="12">
        <v>355.86607791250447</v>
      </c>
      <c r="F23" s="12">
        <v>360.97819815156492</v>
      </c>
      <c r="G23" s="12">
        <v>363.03146882873347</v>
      </c>
      <c r="H23" s="12">
        <v>357.11853228792086</v>
      </c>
      <c r="I23" s="12">
        <v>340.47988425837315</v>
      </c>
      <c r="J23" s="12">
        <v>341.07201557165536</v>
      </c>
      <c r="K23" s="12">
        <v>321.74078260921385</v>
      </c>
      <c r="L23" s="12">
        <v>252.53207690146132</v>
      </c>
      <c r="M23" s="12">
        <v>231.81963551030285</v>
      </c>
      <c r="N23" s="12">
        <v>354.35495330017659</v>
      </c>
    </row>
    <row r="24" spans="2:14" ht="15" customHeight="1" x14ac:dyDescent="0.2">
      <c r="B24" s="15">
        <v>42095</v>
      </c>
      <c r="C24" s="13">
        <v>345.80175651099302</v>
      </c>
      <c r="D24" s="13">
        <v>349.70416854669702</v>
      </c>
      <c r="E24" s="13">
        <v>340.75120368364611</v>
      </c>
      <c r="F24" s="13">
        <v>346.13138746400864</v>
      </c>
      <c r="G24" s="13">
        <v>348.34646019186033</v>
      </c>
      <c r="H24" s="13">
        <v>341.86098343167976</v>
      </c>
      <c r="I24" s="13">
        <v>327.5396778559616</v>
      </c>
      <c r="J24" s="13">
        <v>334.00442168058782</v>
      </c>
      <c r="K24" s="13">
        <v>314.2010141078631</v>
      </c>
      <c r="L24" s="13">
        <v>247.72413669359042</v>
      </c>
      <c r="M24" s="13">
        <v>228.47116159534741</v>
      </c>
      <c r="N24" s="13">
        <v>339.21267264795472</v>
      </c>
    </row>
    <row r="25" spans="2:14" ht="15" customHeight="1" x14ac:dyDescent="0.2">
      <c r="B25" s="14">
        <v>42125</v>
      </c>
      <c r="C25" s="12">
        <v>333.53411641856724</v>
      </c>
      <c r="D25" s="12">
        <v>337.62991763188307</v>
      </c>
      <c r="E25" s="12">
        <v>327.39681886431538</v>
      </c>
      <c r="F25" s="12">
        <v>333.07796546386197</v>
      </c>
      <c r="G25" s="12">
        <v>335.09930126412985</v>
      </c>
      <c r="H25" s="12">
        <v>329.51486117985615</v>
      </c>
      <c r="I25" s="12">
        <v>315.22716291785122</v>
      </c>
      <c r="J25" s="12">
        <v>321.1442563530286</v>
      </c>
      <c r="K25" s="12">
        <v>308.85648946409384</v>
      </c>
      <c r="L25" s="12">
        <v>247.45184187489227</v>
      </c>
      <c r="M25" s="12">
        <v>227.73816553379515</v>
      </c>
      <c r="N25" s="12">
        <v>326.06916897089377</v>
      </c>
    </row>
    <row r="26" spans="2:14" ht="15" customHeight="1" x14ac:dyDescent="0.2">
      <c r="B26" s="15">
        <v>42156</v>
      </c>
      <c r="C26" s="13">
        <v>342.54030497191565</v>
      </c>
      <c r="D26" s="13">
        <v>345.55849987492741</v>
      </c>
      <c r="E26" s="13">
        <v>336.56404816767377</v>
      </c>
      <c r="F26" s="13">
        <v>342.10784678368304</v>
      </c>
      <c r="G26" s="13">
        <v>343.94294573805212</v>
      </c>
      <c r="H26" s="13">
        <v>338.1547711325552</v>
      </c>
      <c r="I26" s="13">
        <v>329.02728256338514</v>
      </c>
      <c r="J26" s="13">
        <v>330.10762445775225</v>
      </c>
      <c r="K26" s="13">
        <v>322.75531261482337</v>
      </c>
      <c r="L26" s="13">
        <v>249.99666788457128</v>
      </c>
      <c r="M26" s="13">
        <v>232.68742502781697</v>
      </c>
      <c r="N26" s="13">
        <v>335.10855003188692</v>
      </c>
    </row>
    <row r="27" spans="2:14" ht="15" customHeight="1" x14ac:dyDescent="0.2">
      <c r="B27" s="14">
        <v>42186</v>
      </c>
      <c r="C27" s="12">
        <v>359.70541801660113</v>
      </c>
      <c r="D27" s="12">
        <v>363.53461009562722</v>
      </c>
      <c r="E27" s="12">
        <v>354.11475981501445</v>
      </c>
      <c r="F27" s="12">
        <v>360.66902311073369</v>
      </c>
      <c r="G27" s="12">
        <v>362.18770271184621</v>
      </c>
      <c r="H27" s="12">
        <v>354.84624895472314</v>
      </c>
      <c r="I27" s="12">
        <v>343.99827194170666</v>
      </c>
      <c r="J27" s="12">
        <v>346.8956331825238</v>
      </c>
      <c r="K27" s="12">
        <v>340.75450739077598</v>
      </c>
      <c r="L27" s="12">
        <v>254.01909480027547</v>
      </c>
      <c r="M27" s="12">
        <v>235.39583613386861</v>
      </c>
      <c r="N27" s="12">
        <v>352.36029439668641</v>
      </c>
    </row>
    <row r="28" spans="2:14" ht="15" customHeight="1" x14ac:dyDescent="0.2">
      <c r="B28" s="15">
        <v>42217</v>
      </c>
      <c r="C28" s="13">
        <v>353.62847079863292</v>
      </c>
      <c r="D28" s="13">
        <v>357.88242844142803</v>
      </c>
      <c r="E28" s="13">
        <v>347.20751652758798</v>
      </c>
      <c r="F28" s="13">
        <v>353.76383392873805</v>
      </c>
      <c r="G28" s="13">
        <v>355.87578140515024</v>
      </c>
      <c r="H28" s="13">
        <v>346.75731649768704</v>
      </c>
      <c r="I28" s="13">
        <v>336.37419918155001</v>
      </c>
      <c r="J28" s="13">
        <v>339.33823416023165</v>
      </c>
      <c r="K28" s="13">
        <v>333.03557380251914</v>
      </c>
      <c r="L28" s="13">
        <v>232.43723865633075</v>
      </c>
      <c r="M28" s="13">
        <v>211.35887632119298</v>
      </c>
      <c r="N28" s="13">
        <v>344.91816170234824</v>
      </c>
    </row>
    <row r="29" spans="2:14" ht="15" customHeight="1" x14ac:dyDescent="0.2">
      <c r="B29" s="14">
        <v>42248</v>
      </c>
      <c r="C29" s="12">
        <v>356.54471089042204</v>
      </c>
      <c r="D29" s="12">
        <v>360.960766229586</v>
      </c>
      <c r="E29" s="12">
        <v>351.02985620371663</v>
      </c>
      <c r="F29" s="12">
        <v>357.04178224655692</v>
      </c>
      <c r="G29" s="12">
        <v>359.21109652734253</v>
      </c>
      <c r="H29" s="12">
        <v>350.86531516638644</v>
      </c>
      <c r="I29" s="12">
        <v>341.78545548526608</v>
      </c>
      <c r="J29" s="12">
        <v>342.79663971597631</v>
      </c>
      <c r="K29" s="12">
        <v>333.40035276273659</v>
      </c>
      <c r="L29" s="12">
        <v>234.51373852763658</v>
      </c>
      <c r="M29" s="12">
        <v>212.45272299903087</v>
      </c>
      <c r="N29" s="12">
        <v>349.03444953683777</v>
      </c>
    </row>
    <row r="30" spans="2:14" ht="15" customHeight="1" x14ac:dyDescent="0.2">
      <c r="B30" s="15">
        <v>42278</v>
      </c>
      <c r="C30" s="13">
        <v>353.26712841327043</v>
      </c>
      <c r="D30" s="13">
        <v>358.17938161076796</v>
      </c>
      <c r="E30" s="13">
        <v>347.38823043548297</v>
      </c>
      <c r="F30" s="13">
        <v>355.0104507594001</v>
      </c>
      <c r="G30" s="13">
        <v>356.58280321024267</v>
      </c>
      <c r="H30" s="13">
        <v>347.90244926801063</v>
      </c>
      <c r="I30" s="13">
        <v>338.03918539131155</v>
      </c>
      <c r="J30" s="13">
        <v>341.25227584214497</v>
      </c>
      <c r="K30" s="13">
        <v>326.43772718201302</v>
      </c>
      <c r="L30" s="13">
        <v>229.06361721732748</v>
      </c>
      <c r="M30" s="13">
        <v>207.01459317057834</v>
      </c>
      <c r="N30" s="13">
        <v>345.7477931676712</v>
      </c>
    </row>
    <row r="31" spans="2:14" ht="15" customHeight="1" x14ac:dyDescent="0.2">
      <c r="B31" s="14">
        <v>42309</v>
      </c>
      <c r="C31" s="12">
        <v>352.30229370989377</v>
      </c>
      <c r="D31" s="12">
        <v>357.31539515163968</v>
      </c>
      <c r="E31" s="12">
        <v>345.82571449963058</v>
      </c>
      <c r="F31" s="12">
        <v>352.55833849747842</v>
      </c>
      <c r="G31" s="12">
        <v>355.39497344643286</v>
      </c>
      <c r="H31" s="12">
        <v>345.47856135793211</v>
      </c>
      <c r="I31" s="12">
        <v>336.08252821831763</v>
      </c>
      <c r="J31" s="12">
        <v>338.54531202174832</v>
      </c>
      <c r="K31" s="12">
        <v>319.76190246568757</v>
      </c>
      <c r="L31" s="12">
        <v>222.6734049753106</v>
      </c>
      <c r="M31" s="12">
        <v>203.39628245745735</v>
      </c>
      <c r="N31" s="12">
        <v>343.74829740523842</v>
      </c>
    </row>
    <row r="32" spans="2:14" ht="15" customHeight="1" x14ac:dyDescent="0.2">
      <c r="B32" s="15">
        <v>42339</v>
      </c>
      <c r="C32" s="13">
        <v>345.60294338259746</v>
      </c>
      <c r="D32" s="13">
        <v>350.43867996809689</v>
      </c>
      <c r="E32" s="13">
        <v>338.54166876154153</v>
      </c>
      <c r="F32" s="13">
        <v>345.69182348678027</v>
      </c>
      <c r="G32" s="13">
        <v>349.54990764241984</v>
      </c>
      <c r="H32" s="13">
        <v>340.2296759661881</v>
      </c>
      <c r="I32" s="13">
        <v>327.54154989323513</v>
      </c>
      <c r="J32" s="13">
        <v>327.95637577758214</v>
      </c>
      <c r="K32" s="13">
        <v>310.69821596655584</v>
      </c>
      <c r="L32" s="13">
        <v>212.57216895334614</v>
      </c>
      <c r="M32" s="13">
        <v>191.01842857681743</v>
      </c>
      <c r="N32" s="13">
        <v>337.04313991774671</v>
      </c>
    </row>
    <row r="33" spans="2:14" ht="15" customHeight="1" x14ac:dyDescent="0.2">
      <c r="B33" s="14">
        <v>42370</v>
      </c>
      <c r="C33" s="12">
        <v>338.11735825398716</v>
      </c>
      <c r="D33" s="12">
        <v>343.12188777267522</v>
      </c>
      <c r="E33" s="12">
        <v>331.22875467004127</v>
      </c>
      <c r="F33" s="12">
        <v>338.94398301107015</v>
      </c>
      <c r="G33" s="12">
        <v>341.69309220951328</v>
      </c>
      <c r="H33" s="12">
        <v>333.08446229378791</v>
      </c>
      <c r="I33" s="12">
        <v>323.58149393449048</v>
      </c>
      <c r="J33" s="12">
        <v>320.5464246114484</v>
      </c>
      <c r="K33" s="12">
        <v>303.45107916642456</v>
      </c>
      <c r="L33" s="12">
        <v>215.91436054028961</v>
      </c>
      <c r="M33" s="12">
        <v>195.70903377029174</v>
      </c>
      <c r="N33" s="12">
        <v>330.02342821935559</v>
      </c>
    </row>
    <row r="34" spans="2:14" ht="15" customHeight="1" x14ac:dyDescent="0.2">
      <c r="B34" s="15">
        <v>42401</v>
      </c>
      <c r="C34" s="13">
        <v>336.87203049959419</v>
      </c>
      <c r="D34" s="13">
        <v>341.0385316375116</v>
      </c>
      <c r="E34" s="13">
        <v>330.07123773566741</v>
      </c>
      <c r="F34" s="13">
        <v>337.91231852818066</v>
      </c>
      <c r="G34" s="13">
        <v>339.93621780039371</v>
      </c>
      <c r="H34" s="13">
        <v>330.98024736375424</v>
      </c>
      <c r="I34" s="13">
        <v>323.71722968037216</v>
      </c>
      <c r="J34" s="13">
        <v>319.18574445715672</v>
      </c>
      <c r="K34" s="13">
        <v>299.52774587800269</v>
      </c>
      <c r="L34" s="13">
        <v>217.57570590159921</v>
      </c>
      <c r="M34" s="13">
        <v>196.287182378182</v>
      </c>
      <c r="N34" s="13">
        <v>328.63468785960379</v>
      </c>
    </row>
    <row r="35" spans="2:14" ht="15" customHeight="1" x14ac:dyDescent="0.2">
      <c r="B35" s="14">
        <v>42430</v>
      </c>
      <c r="C35" s="12">
        <v>332.76469915298236</v>
      </c>
      <c r="D35" s="12">
        <v>336.57969719635742</v>
      </c>
      <c r="E35" s="12">
        <v>326.41701520242924</v>
      </c>
      <c r="F35" s="12">
        <v>333.52144429824932</v>
      </c>
      <c r="G35" s="12">
        <v>335.25449844422144</v>
      </c>
      <c r="H35" s="12">
        <v>326.61807125575183</v>
      </c>
      <c r="I35" s="12">
        <v>321.46100065618413</v>
      </c>
      <c r="J35" s="12">
        <v>318.36068480032634</v>
      </c>
      <c r="K35" s="12">
        <v>302.03531812232228</v>
      </c>
      <c r="L35" s="12">
        <v>217.62322110833847</v>
      </c>
      <c r="M35" s="12">
        <v>194.87364631590785</v>
      </c>
      <c r="N35" s="12">
        <v>325.23578778644361</v>
      </c>
    </row>
    <row r="36" spans="2:14" ht="15" customHeight="1" x14ac:dyDescent="0.2">
      <c r="B36" s="15">
        <v>42461</v>
      </c>
      <c r="C36" s="13">
        <v>321.51040975448217</v>
      </c>
      <c r="D36" s="13">
        <v>325.09322435560716</v>
      </c>
      <c r="E36" s="13">
        <v>314.5072501938746</v>
      </c>
      <c r="F36" s="13">
        <v>322.83818949039033</v>
      </c>
      <c r="G36" s="13">
        <v>325.00826275524309</v>
      </c>
      <c r="H36" s="13">
        <v>315.58528748237472</v>
      </c>
      <c r="I36" s="13">
        <v>310.11593208306249</v>
      </c>
      <c r="J36" s="13">
        <v>312.84558522121182</v>
      </c>
      <c r="K36" s="13">
        <v>293.33081676312679</v>
      </c>
      <c r="L36" s="13">
        <v>218.85604839890283</v>
      </c>
      <c r="M36" s="13">
        <v>195.43288369520772</v>
      </c>
      <c r="N36" s="13">
        <v>313.32263018689201</v>
      </c>
    </row>
    <row r="37" spans="2:14" ht="15" customHeight="1" x14ac:dyDescent="0.2">
      <c r="B37" s="14">
        <v>42491</v>
      </c>
      <c r="C37" s="12">
        <v>323.05224029803662</v>
      </c>
      <c r="D37" s="12">
        <v>326.88231690989176</v>
      </c>
      <c r="E37" s="12">
        <v>315.77823173401208</v>
      </c>
      <c r="F37" s="12">
        <v>325.09527717255594</v>
      </c>
      <c r="G37" s="12">
        <v>326.58025423795345</v>
      </c>
      <c r="H37" s="12">
        <v>317.4319457594811</v>
      </c>
      <c r="I37" s="12">
        <v>313.44822563249295</v>
      </c>
      <c r="J37" s="12">
        <v>314.56027946110095</v>
      </c>
      <c r="K37" s="12">
        <v>301.4030316255226</v>
      </c>
      <c r="L37" s="12">
        <v>224.64977201040904</v>
      </c>
      <c r="M37" s="12">
        <v>202.49168848636069</v>
      </c>
      <c r="N37" s="12">
        <v>314.75226918926739</v>
      </c>
    </row>
    <row r="38" spans="2:14" ht="15" customHeight="1" x14ac:dyDescent="0.2">
      <c r="B38" s="15">
        <v>42522</v>
      </c>
      <c r="C38" s="13">
        <v>331.04313918013713</v>
      </c>
      <c r="D38" s="13">
        <v>334.33391950922925</v>
      </c>
      <c r="E38" s="13">
        <v>321.96153942186987</v>
      </c>
      <c r="F38" s="13">
        <v>333.40239056830274</v>
      </c>
      <c r="G38" s="13">
        <v>334.22106565546682</v>
      </c>
      <c r="H38" s="13">
        <v>325.61420308121092</v>
      </c>
      <c r="I38" s="13">
        <v>322.23904299706248</v>
      </c>
      <c r="J38" s="13">
        <v>322.28354348646292</v>
      </c>
      <c r="K38" s="13">
        <v>311.2405589881925</v>
      </c>
      <c r="L38" s="13">
        <v>233.5227889765942</v>
      </c>
      <c r="M38" s="13">
        <v>211.38951856621659</v>
      </c>
      <c r="N38" s="13">
        <v>321.7485754233681</v>
      </c>
    </row>
    <row r="39" spans="2:14" ht="15" customHeight="1" x14ac:dyDescent="0.2">
      <c r="B39" s="14">
        <v>42552</v>
      </c>
      <c r="C39" s="12">
        <v>341.55307271713161</v>
      </c>
      <c r="D39" s="12">
        <v>344.30561351339458</v>
      </c>
      <c r="E39" s="12">
        <v>332.23644540476062</v>
      </c>
      <c r="F39" s="12">
        <v>342.16780613390858</v>
      </c>
      <c r="G39" s="12">
        <v>343.07096157768359</v>
      </c>
      <c r="H39" s="12">
        <v>334.70589170806102</v>
      </c>
      <c r="I39" s="12">
        <v>330.51845169918727</v>
      </c>
      <c r="J39" s="12">
        <v>326.64914080553774</v>
      </c>
      <c r="K39" s="12">
        <v>320.35007983735125</v>
      </c>
      <c r="L39" s="12">
        <v>236.62477516581117</v>
      </c>
      <c r="M39" s="12">
        <v>214.77506420506535</v>
      </c>
      <c r="N39" s="12">
        <v>331.21249840664944</v>
      </c>
    </row>
    <row r="40" spans="2:14" ht="15" customHeight="1" x14ac:dyDescent="0.2">
      <c r="B40" s="15">
        <v>42583</v>
      </c>
      <c r="C40" s="13">
        <v>355.60371628981136</v>
      </c>
      <c r="D40" s="13">
        <v>357.94568739257784</v>
      </c>
      <c r="E40" s="13">
        <v>345.2267605949088</v>
      </c>
      <c r="F40" s="13">
        <v>356.1906567610132</v>
      </c>
      <c r="G40" s="13">
        <v>356.37093994793219</v>
      </c>
      <c r="H40" s="13">
        <v>347.56941192009356</v>
      </c>
      <c r="I40" s="13">
        <v>340.96409034687917</v>
      </c>
      <c r="J40" s="13">
        <v>335.36386621720624</v>
      </c>
      <c r="K40" s="13">
        <v>328.76240714678255</v>
      </c>
      <c r="L40" s="13">
        <v>239.88622685398369</v>
      </c>
      <c r="M40" s="13">
        <v>213.82593981166667</v>
      </c>
      <c r="N40" s="13">
        <v>343.78536224197865</v>
      </c>
    </row>
    <row r="41" spans="2:14" ht="15" customHeight="1" x14ac:dyDescent="0.2">
      <c r="B41" s="14">
        <v>42614</v>
      </c>
      <c r="C41" s="12">
        <v>364.29159977441498</v>
      </c>
      <c r="D41" s="12">
        <v>368.22518619022651</v>
      </c>
      <c r="E41" s="12">
        <v>354.41357538281841</v>
      </c>
      <c r="F41" s="12">
        <v>365.32454478316521</v>
      </c>
      <c r="G41" s="12">
        <v>365.89366490587042</v>
      </c>
      <c r="H41" s="12">
        <v>356.73107108160178</v>
      </c>
      <c r="I41" s="12">
        <v>346.76257307349817</v>
      </c>
      <c r="J41" s="12">
        <v>343.52024165619355</v>
      </c>
      <c r="K41" s="12">
        <v>332.54609372099554</v>
      </c>
      <c r="L41" s="12">
        <v>238.83528847088456</v>
      </c>
      <c r="M41" s="12">
        <v>213.40059794516196</v>
      </c>
      <c r="N41" s="12">
        <v>352.99419358459414</v>
      </c>
    </row>
    <row r="42" spans="2:14" ht="15" customHeight="1" x14ac:dyDescent="0.2">
      <c r="B42" s="15">
        <v>42644</v>
      </c>
      <c r="C42" s="13">
        <v>362.01229627779219</v>
      </c>
      <c r="D42" s="13">
        <v>368.2923268413544</v>
      </c>
      <c r="E42" s="13">
        <v>352.53693539347489</v>
      </c>
      <c r="F42" s="13">
        <v>361.67475707581792</v>
      </c>
      <c r="G42" s="13">
        <v>364.80399717314191</v>
      </c>
      <c r="H42" s="13">
        <v>354.45233224714127</v>
      </c>
      <c r="I42" s="13">
        <v>343.03711668328731</v>
      </c>
      <c r="J42" s="13">
        <v>340.62164772737322</v>
      </c>
      <c r="K42" s="13">
        <v>323.10364139870444</v>
      </c>
      <c r="L42" s="13">
        <v>231.59411493606277</v>
      </c>
      <c r="M42" s="13">
        <v>201.3979281348781</v>
      </c>
      <c r="N42" s="13">
        <v>350.91756077917046</v>
      </c>
    </row>
    <row r="43" spans="2:14" ht="15" customHeight="1" x14ac:dyDescent="0.2">
      <c r="B43" s="14">
        <v>42675</v>
      </c>
      <c r="C43" s="12">
        <v>361.00129661668291</v>
      </c>
      <c r="D43" s="12">
        <v>367.88317682640826</v>
      </c>
      <c r="E43" s="12">
        <v>351.97425562665131</v>
      </c>
      <c r="F43" s="12">
        <v>360.61843755205194</v>
      </c>
      <c r="G43" s="12">
        <v>363.32415912830209</v>
      </c>
      <c r="H43" s="12">
        <v>353.26165612864236</v>
      </c>
      <c r="I43" s="12">
        <v>340.63000939277327</v>
      </c>
      <c r="J43" s="12">
        <v>338.23057790233247</v>
      </c>
      <c r="K43" s="12">
        <v>319.09056945597069</v>
      </c>
      <c r="L43" s="12">
        <v>227.10772206277127</v>
      </c>
      <c r="M43" s="12">
        <v>199.03870019573142</v>
      </c>
      <c r="N43" s="12">
        <v>350.0708473120385</v>
      </c>
    </row>
    <row r="44" spans="2:14" ht="15" customHeight="1" x14ac:dyDescent="0.2">
      <c r="B44" s="15">
        <v>42705</v>
      </c>
      <c r="C44" s="13">
        <v>362.60671682960873</v>
      </c>
      <c r="D44" s="13">
        <v>365.55748056908152</v>
      </c>
      <c r="E44" s="13">
        <v>352.86014311005209</v>
      </c>
      <c r="F44" s="13">
        <v>362.66452155502992</v>
      </c>
      <c r="G44" s="13">
        <v>364.09787433718861</v>
      </c>
      <c r="H44" s="13">
        <v>354.60190848659227</v>
      </c>
      <c r="I44" s="13">
        <v>342.67321503909966</v>
      </c>
      <c r="J44" s="13">
        <v>338.98804611800358</v>
      </c>
      <c r="K44" s="13">
        <v>318.97774133231565</v>
      </c>
      <c r="L44" s="13">
        <v>228.77798625385353</v>
      </c>
      <c r="M44" s="13">
        <v>201.62869568828251</v>
      </c>
      <c r="N44" s="13">
        <v>351.32040489253347</v>
      </c>
    </row>
    <row r="45" spans="2:14" ht="15" customHeight="1" x14ac:dyDescent="0.2">
      <c r="B45" s="14">
        <v>42736</v>
      </c>
      <c r="C45" s="12">
        <v>361.36600096765869</v>
      </c>
      <c r="D45" s="12">
        <v>364.51489859611331</v>
      </c>
      <c r="E45" s="12">
        <v>351.62810418472088</v>
      </c>
      <c r="F45" s="12">
        <v>362.0847485227622</v>
      </c>
      <c r="G45" s="12">
        <v>363.20415072697807</v>
      </c>
      <c r="H45" s="12">
        <v>355.28784059883856</v>
      </c>
      <c r="I45" s="12">
        <v>341.22396390023994</v>
      </c>
      <c r="J45" s="12">
        <v>338.46542857549235</v>
      </c>
      <c r="K45" s="12">
        <v>319.58359142166324</v>
      </c>
      <c r="L45" s="12">
        <v>240.51834170376782</v>
      </c>
      <c r="M45" s="12">
        <v>216.39567557931039</v>
      </c>
      <c r="N45" s="12">
        <v>351.23669210050434</v>
      </c>
    </row>
    <row r="46" spans="2:14" ht="15" customHeight="1" x14ac:dyDescent="0.2">
      <c r="B46" s="15">
        <v>42767</v>
      </c>
      <c r="C46" s="13">
        <v>358.10426423435933</v>
      </c>
      <c r="D46" s="13">
        <v>360.89898111761875</v>
      </c>
      <c r="E46" s="13">
        <v>348.48574971394765</v>
      </c>
      <c r="F46" s="13">
        <v>358.81757363760465</v>
      </c>
      <c r="G46" s="13">
        <v>360.75844388183003</v>
      </c>
      <c r="H46" s="13">
        <v>352.31524629343744</v>
      </c>
      <c r="I46" s="13">
        <v>337.97225115483764</v>
      </c>
      <c r="J46" s="13">
        <v>335.61255933617201</v>
      </c>
      <c r="K46" s="13">
        <v>316.06488843659793</v>
      </c>
      <c r="L46" s="13">
        <v>246.85644253612637</v>
      </c>
      <c r="M46" s="13">
        <v>222.70687019758611</v>
      </c>
      <c r="N46" s="13">
        <v>348.191269985644</v>
      </c>
    </row>
    <row r="47" spans="2:14" ht="15" customHeight="1" x14ac:dyDescent="0.2">
      <c r="B47" s="14">
        <v>42795</v>
      </c>
      <c r="C47" s="12">
        <v>355.50537300828955</v>
      </c>
      <c r="D47" s="12">
        <v>358.4874346771378</v>
      </c>
      <c r="E47" s="12">
        <v>345.52070468325087</v>
      </c>
      <c r="F47" s="12">
        <v>356.32623187142201</v>
      </c>
      <c r="G47" s="12">
        <v>356.80962498551003</v>
      </c>
      <c r="H47" s="12">
        <v>347.8985219750096</v>
      </c>
      <c r="I47" s="12">
        <v>335.91033030910194</v>
      </c>
      <c r="J47" s="12">
        <v>333.83209856911168</v>
      </c>
      <c r="K47" s="12">
        <v>313.82481218665168</v>
      </c>
      <c r="L47" s="12">
        <v>252.44094568435435</v>
      </c>
      <c r="M47" s="12">
        <v>226.95319102531533</v>
      </c>
      <c r="N47" s="12">
        <v>344.76750079647354</v>
      </c>
    </row>
    <row r="48" spans="2:14" ht="15" customHeight="1" x14ac:dyDescent="0.2">
      <c r="B48" s="15">
        <v>42826</v>
      </c>
      <c r="C48" s="13">
        <v>358.47289388365675</v>
      </c>
      <c r="D48" s="13">
        <v>360.51033603411099</v>
      </c>
      <c r="E48" s="13">
        <v>348.79013444144806</v>
      </c>
      <c r="F48" s="13">
        <v>358.74683677647596</v>
      </c>
      <c r="G48" s="13">
        <v>359.82322103506766</v>
      </c>
      <c r="H48" s="13">
        <v>351.03143147648217</v>
      </c>
      <c r="I48" s="13">
        <v>341.01419977228124</v>
      </c>
      <c r="J48" s="13">
        <v>343.06301039017649</v>
      </c>
      <c r="K48" s="13">
        <v>325.39642584449444</v>
      </c>
      <c r="L48" s="13">
        <v>261.56291404437098</v>
      </c>
      <c r="M48" s="13">
        <v>234.72436131042315</v>
      </c>
      <c r="N48" s="13">
        <v>348.06031438867836</v>
      </c>
    </row>
    <row r="49" spans="2:14" ht="15" customHeight="1" x14ac:dyDescent="0.2">
      <c r="B49" s="14">
        <v>42856</v>
      </c>
      <c r="C49" s="12">
        <v>365.16806097176493</v>
      </c>
      <c r="D49" s="12">
        <v>367.72896990666527</v>
      </c>
      <c r="E49" s="12">
        <v>356.23899781933528</v>
      </c>
      <c r="F49" s="12">
        <v>366.36652352983066</v>
      </c>
      <c r="G49" s="12">
        <v>367.1560394870628</v>
      </c>
      <c r="H49" s="12">
        <v>359.55107801130384</v>
      </c>
      <c r="I49" s="12">
        <v>350.7206861161045</v>
      </c>
      <c r="J49" s="12">
        <v>350.71874378120197</v>
      </c>
      <c r="K49" s="12">
        <v>340.83844864879819</v>
      </c>
      <c r="L49" s="12">
        <v>270.40033471370248</v>
      </c>
      <c r="M49" s="12">
        <v>247.12130569908877</v>
      </c>
      <c r="N49" s="12">
        <v>355.86488327887156</v>
      </c>
    </row>
    <row r="50" spans="2:14" ht="15" customHeight="1" x14ac:dyDescent="0.2">
      <c r="B50" s="15">
        <v>42887</v>
      </c>
      <c r="C50" s="13">
        <v>373.01698621991795</v>
      </c>
      <c r="D50" s="13">
        <v>374.90574782164691</v>
      </c>
      <c r="E50" s="13">
        <v>362.69978476532202</v>
      </c>
      <c r="F50" s="13">
        <v>373.70608566370299</v>
      </c>
      <c r="G50" s="13">
        <v>374.69020951309528</v>
      </c>
      <c r="H50" s="13">
        <v>366.85109869919728</v>
      </c>
      <c r="I50" s="13">
        <v>358.62949530515186</v>
      </c>
      <c r="J50" s="13">
        <v>355.87550638553836</v>
      </c>
      <c r="K50" s="13">
        <v>349.89446107794561</v>
      </c>
      <c r="L50" s="13">
        <v>276.36538947344098</v>
      </c>
      <c r="M50" s="13">
        <v>253.47846221859317</v>
      </c>
      <c r="N50" s="13">
        <v>362.54382812478497</v>
      </c>
    </row>
    <row r="51" spans="2:14" ht="15" customHeight="1" x14ac:dyDescent="0.2">
      <c r="B51" s="14">
        <v>42917</v>
      </c>
      <c r="C51" s="12">
        <v>379.23726123569429</v>
      </c>
      <c r="D51" s="12">
        <v>382.57792238488753</v>
      </c>
      <c r="E51" s="12">
        <v>368.90361369278583</v>
      </c>
      <c r="F51" s="12">
        <v>380.07355521550596</v>
      </c>
      <c r="G51" s="12">
        <v>381.02775249757349</v>
      </c>
      <c r="H51" s="12">
        <v>372.59817318423814</v>
      </c>
      <c r="I51" s="12">
        <v>363.79925578375139</v>
      </c>
      <c r="J51" s="12">
        <v>361.21298493655587</v>
      </c>
      <c r="K51" s="12">
        <v>355.14562673732621</v>
      </c>
      <c r="L51" s="12">
        <v>278.08204336058822</v>
      </c>
      <c r="M51" s="12">
        <v>253.51194193785199</v>
      </c>
      <c r="N51" s="12">
        <v>368.44578985998692</v>
      </c>
    </row>
    <row r="52" spans="2:14" ht="15" customHeight="1" x14ac:dyDescent="0.2">
      <c r="B52" s="15">
        <v>42948</v>
      </c>
      <c r="C52" s="13">
        <v>382.39108312292615</v>
      </c>
      <c r="D52" s="13">
        <v>386.12974071569511</v>
      </c>
      <c r="E52" s="13">
        <v>371.93146512555381</v>
      </c>
      <c r="F52" s="13">
        <v>382.14110473309853</v>
      </c>
      <c r="G52" s="13">
        <v>383.93255751524487</v>
      </c>
      <c r="H52" s="13">
        <v>375.46958322413263</v>
      </c>
      <c r="I52" s="13">
        <v>366.12923409511342</v>
      </c>
      <c r="J52" s="13">
        <v>361.30070923738214</v>
      </c>
      <c r="K52" s="13">
        <v>354.51673627501981</v>
      </c>
      <c r="L52" s="13">
        <v>278.33054019408854</v>
      </c>
      <c r="M52" s="13">
        <v>251.80921943686332</v>
      </c>
      <c r="N52" s="13">
        <v>371.41402089491328</v>
      </c>
    </row>
    <row r="53" spans="2:14" ht="15" customHeight="1" x14ac:dyDescent="0.2">
      <c r="B53" s="14">
        <v>42979</v>
      </c>
      <c r="C53" s="12">
        <v>383.33005719622656</v>
      </c>
      <c r="D53" s="12">
        <v>387.28311269485187</v>
      </c>
      <c r="E53" s="12">
        <v>373.37851756135274</v>
      </c>
      <c r="F53" s="12">
        <v>383.9995542243812</v>
      </c>
      <c r="G53" s="12">
        <v>385.15826763479288</v>
      </c>
      <c r="H53" s="12">
        <v>375.41933082897657</v>
      </c>
      <c r="I53" s="12">
        <v>366.17647652010936</v>
      </c>
      <c r="J53" s="12">
        <v>359.55938871594435</v>
      </c>
      <c r="K53" s="12">
        <v>350.53608853544728</v>
      </c>
      <c r="L53" s="12">
        <v>276.33915580400213</v>
      </c>
      <c r="M53" s="12">
        <v>249.50738953820516</v>
      </c>
      <c r="N53" s="12">
        <v>372.47505807023185</v>
      </c>
    </row>
    <row r="54" spans="2:14" ht="15" customHeight="1" x14ac:dyDescent="0.2">
      <c r="B54" s="15">
        <v>43009</v>
      </c>
      <c r="C54" s="13">
        <v>373.65804769105023</v>
      </c>
      <c r="D54" s="13">
        <v>378.28311256863884</v>
      </c>
      <c r="E54" s="13">
        <v>362.8577837537706</v>
      </c>
      <c r="F54" s="13">
        <v>373.00632585056383</v>
      </c>
      <c r="G54" s="13">
        <v>375.57356560867549</v>
      </c>
      <c r="H54" s="13">
        <v>364.22324547368407</v>
      </c>
      <c r="I54" s="13">
        <v>359.02175275734214</v>
      </c>
      <c r="J54" s="13">
        <v>352.44044070841915</v>
      </c>
      <c r="K54" s="13">
        <v>339.05478397636443</v>
      </c>
      <c r="L54" s="13">
        <v>264.03353456161159</v>
      </c>
      <c r="M54" s="13">
        <v>234.49740653348803</v>
      </c>
      <c r="N54" s="13">
        <v>361.8728413744833</v>
      </c>
    </row>
    <row r="55" spans="2:14" ht="15" customHeight="1" x14ac:dyDescent="0.2">
      <c r="B55" s="14">
        <v>43040</v>
      </c>
      <c r="C55" s="12">
        <v>376.3292149918957</v>
      </c>
      <c r="D55" s="12">
        <v>379.13316849213851</v>
      </c>
      <c r="E55" s="12">
        <v>365.26004335542791</v>
      </c>
      <c r="F55" s="12">
        <v>377.41528476503089</v>
      </c>
      <c r="G55" s="12">
        <v>378.07141875145214</v>
      </c>
      <c r="H55" s="12">
        <v>367.28865960283349</v>
      </c>
      <c r="I55" s="12">
        <v>361.67124805743731</v>
      </c>
      <c r="J55" s="12">
        <v>352.76029440911628</v>
      </c>
      <c r="K55" s="12">
        <v>341.79223724335401</v>
      </c>
      <c r="L55" s="12">
        <v>259.05530265503614</v>
      </c>
      <c r="M55" s="12">
        <v>231.29671573102578</v>
      </c>
      <c r="N55" s="12">
        <v>364.62963751384535</v>
      </c>
    </row>
    <row r="56" spans="2:14" ht="15" customHeight="1" x14ac:dyDescent="0.2">
      <c r="B56" s="15">
        <v>43070</v>
      </c>
      <c r="C56" s="13">
        <v>373.89028503588452</v>
      </c>
      <c r="D56" s="13">
        <v>376.43822212081074</v>
      </c>
      <c r="E56" s="13">
        <v>363.49839240688067</v>
      </c>
      <c r="F56" s="13">
        <v>374.21291386346161</v>
      </c>
      <c r="G56" s="13">
        <v>376.07916982947319</v>
      </c>
      <c r="H56" s="13">
        <v>365.59365123648524</v>
      </c>
      <c r="I56" s="13">
        <v>358.91837593551048</v>
      </c>
      <c r="J56" s="13">
        <v>356.13546783570621</v>
      </c>
      <c r="K56" s="13">
        <v>337.06377788809903</v>
      </c>
      <c r="L56" s="13">
        <v>259.33182591239125</v>
      </c>
      <c r="M56" s="13">
        <v>231.97568753134445</v>
      </c>
      <c r="N56" s="13">
        <v>362.8244878022299</v>
      </c>
    </row>
    <row r="57" spans="2:14" ht="15" customHeight="1" x14ac:dyDescent="0.2">
      <c r="B57" s="14">
        <v>43101</v>
      </c>
      <c r="C57" s="12">
        <v>369.54641330817327</v>
      </c>
      <c r="D57" s="12">
        <v>372.61397773819562</v>
      </c>
      <c r="E57" s="12">
        <v>359.41328752956576</v>
      </c>
      <c r="F57" s="12">
        <v>369.99860071067144</v>
      </c>
      <c r="G57" s="12">
        <v>372.1506961758592</v>
      </c>
      <c r="H57" s="12">
        <v>362.09693171680664</v>
      </c>
      <c r="I57" s="12">
        <v>354.02363927604011</v>
      </c>
      <c r="J57" s="12">
        <v>345.69962296901474</v>
      </c>
      <c r="K57" s="12">
        <v>332.2454981667326</v>
      </c>
      <c r="L57" s="12">
        <v>263.84647819408974</v>
      </c>
      <c r="M57" s="12">
        <v>241.77870503703002</v>
      </c>
      <c r="N57" s="12">
        <v>359.08632615919078</v>
      </c>
    </row>
    <row r="58" spans="2:14" ht="15" customHeight="1" x14ac:dyDescent="0.2">
      <c r="B58" s="15">
        <v>43132</v>
      </c>
      <c r="C58" s="13">
        <v>364.04544649679843</v>
      </c>
      <c r="D58" s="13">
        <v>367.42058199846525</v>
      </c>
      <c r="E58" s="13">
        <v>355.05728234794947</v>
      </c>
      <c r="F58" s="13">
        <v>365.69967284860388</v>
      </c>
      <c r="G58" s="13">
        <v>367.77078388435592</v>
      </c>
      <c r="H58" s="13">
        <v>358.37139461632773</v>
      </c>
      <c r="I58" s="13">
        <v>348.60113335898853</v>
      </c>
      <c r="J58" s="13">
        <v>343.05753770185521</v>
      </c>
      <c r="K58" s="13">
        <v>324.79002381942206</v>
      </c>
      <c r="L58" s="13">
        <v>273.72072201143942</v>
      </c>
      <c r="M58" s="13">
        <v>252.08256272912021</v>
      </c>
      <c r="N58" s="13">
        <v>354.91462855426079</v>
      </c>
    </row>
    <row r="59" spans="2:14" ht="15" customHeight="1" x14ac:dyDescent="0.2">
      <c r="B59" s="14">
        <v>43160</v>
      </c>
      <c r="C59" s="12">
        <v>366.45009838638964</v>
      </c>
      <c r="D59" s="12">
        <v>369.07296583526386</v>
      </c>
      <c r="E59" s="12">
        <v>358.1421458725772</v>
      </c>
      <c r="F59" s="12">
        <v>366.80352524197627</v>
      </c>
      <c r="G59" s="12">
        <v>368.80890344263145</v>
      </c>
      <c r="H59" s="12">
        <v>359.71716659851563</v>
      </c>
      <c r="I59" s="12">
        <v>354.22561398489347</v>
      </c>
      <c r="J59" s="12">
        <v>350.86393360892004</v>
      </c>
      <c r="K59" s="12">
        <v>334.69616483060196</v>
      </c>
      <c r="L59" s="12">
        <v>278.83585237139573</v>
      </c>
      <c r="M59" s="12">
        <v>256.39322518447636</v>
      </c>
      <c r="N59" s="12">
        <v>357.64737456640768</v>
      </c>
    </row>
    <row r="60" spans="2:14" ht="15" customHeight="1" x14ac:dyDescent="0.2">
      <c r="B60" s="15">
        <v>43191</v>
      </c>
      <c r="C60" s="13">
        <v>372.50519872685862</v>
      </c>
      <c r="D60" s="13">
        <v>374.64717984896834</v>
      </c>
      <c r="E60" s="13">
        <v>362.9131829230414</v>
      </c>
      <c r="F60" s="13">
        <v>373.48742535638684</v>
      </c>
      <c r="G60" s="13">
        <v>374.85147862910776</v>
      </c>
      <c r="H60" s="13">
        <v>364.67496544530673</v>
      </c>
      <c r="I60" s="13">
        <v>360.59327537270212</v>
      </c>
      <c r="J60" s="13">
        <v>360.82505454835473</v>
      </c>
      <c r="K60" s="13">
        <v>343.08429094726847</v>
      </c>
      <c r="L60" s="13">
        <v>281.87817195899595</v>
      </c>
      <c r="M60" s="13">
        <v>258.63833308224724</v>
      </c>
      <c r="N60" s="13">
        <v>362.35932877061168</v>
      </c>
    </row>
    <row r="61" spans="2:14" ht="15" customHeight="1" x14ac:dyDescent="0.2">
      <c r="B61" s="14">
        <v>43221</v>
      </c>
      <c r="C61" s="12">
        <v>375.82077098236402</v>
      </c>
      <c r="D61" s="12">
        <v>380.24358192111958</v>
      </c>
      <c r="E61" s="12">
        <v>367.17815563992667</v>
      </c>
      <c r="F61" s="12">
        <v>375.08529594353217</v>
      </c>
      <c r="G61" s="12">
        <v>378.48161186717573</v>
      </c>
      <c r="H61" s="12">
        <v>368.79103132338889</v>
      </c>
      <c r="I61" s="12">
        <v>362.49613751396811</v>
      </c>
      <c r="J61" s="12">
        <v>365.27635164444189</v>
      </c>
      <c r="K61" s="12">
        <v>352.07170361444719</v>
      </c>
      <c r="L61" s="12">
        <v>285.16019559130547</v>
      </c>
      <c r="M61" s="12">
        <v>261.4706892420686</v>
      </c>
      <c r="N61" s="12">
        <v>366.43364996930069</v>
      </c>
    </row>
    <row r="62" spans="2:14" ht="15" customHeight="1" x14ac:dyDescent="0.2">
      <c r="B62" s="15">
        <v>43252</v>
      </c>
      <c r="C62" s="13">
        <v>378.62447037473254</v>
      </c>
      <c r="D62" s="13">
        <v>382.75685725064062</v>
      </c>
      <c r="E62" s="13">
        <v>370.63213516346082</v>
      </c>
      <c r="F62" s="13">
        <v>378.7176432261283</v>
      </c>
      <c r="G62" s="13">
        <v>382.25340826704098</v>
      </c>
      <c r="H62" s="13">
        <v>373.40692476562833</v>
      </c>
      <c r="I62" s="13">
        <v>366.32676423588038</v>
      </c>
      <c r="J62" s="13">
        <v>366.44375166501118</v>
      </c>
      <c r="K62" s="13">
        <v>356.36554110756327</v>
      </c>
      <c r="L62" s="13">
        <v>287.95674809316756</v>
      </c>
      <c r="M62" s="13">
        <v>265.13011083947856</v>
      </c>
      <c r="N62" s="13">
        <v>369.94898169651475</v>
      </c>
    </row>
    <row r="63" spans="2:14" ht="15" customHeight="1" x14ac:dyDescent="0.2">
      <c r="B63" s="14">
        <v>43282</v>
      </c>
      <c r="C63" s="12">
        <v>371.65613775264063</v>
      </c>
      <c r="D63" s="12">
        <v>377.1302628136151</v>
      </c>
      <c r="E63" s="12">
        <v>363.30209783344844</v>
      </c>
      <c r="F63" s="12">
        <v>371.13370985635561</v>
      </c>
      <c r="G63" s="12">
        <v>375.50607764688056</v>
      </c>
      <c r="H63" s="12">
        <v>365.20413136749465</v>
      </c>
      <c r="I63" s="12">
        <v>355.40910418192175</v>
      </c>
      <c r="J63" s="12">
        <v>354.46462729261754</v>
      </c>
      <c r="K63" s="12">
        <v>347.3434434954579</v>
      </c>
      <c r="L63" s="12">
        <v>268.37983891873841</v>
      </c>
      <c r="M63" s="12">
        <v>242.30024591153187</v>
      </c>
      <c r="N63" s="12">
        <v>362.10887300062251</v>
      </c>
    </row>
    <row r="64" spans="2:14" ht="15" customHeight="1" x14ac:dyDescent="0.2">
      <c r="B64" s="15">
        <v>43313</v>
      </c>
      <c r="C64" s="13">
        <v>370.00054664919679</v>
      </c>
      <c r="D64" s="13">
        <v>375.34426255799747</v>
      </c>
      <c r="E64" s="13">
        <v>361.23144215843558</v>
      </c>
      <c r="F64" s="13">
        <v>369.31218797388459</v>
      </c>
      <c r="G64" s="13">
        <v>372.6745725177542</v>
      </c>
      <c r="H64" s="13">
        <v>361.76467101383582</v>
      </c>
      <c r="I64" s="13">
        <v>352.20600174628373</v>
      </c>
      <c r="J64" s="13">
        <v>350.05111668840641</v>
      </c>
      <c r="K64" s="13">
        <v>341.69860817725134</v>
      </c>
      <c r="L64" s="13">
        <v>259.5112265473324</v>
      </c>
      <c r="M64" s="13">
        <v>229.05001253687851</v>
      </c>
      <c r="N64" s="13">
        <v>359.32749451668843</v>
      </c>
    </row>
    <row r="65" spans="2:14" ht="15" customHeight="1" x14ac:dyDescent="0.2">
      <c r="B65" s="14">
        <v>43344</v>
      </c>
      <c r="C65" s="12">
        <v>379.52668236079523</v>
      </c>
      <c r="D65" s="12">
        <v>383.45958467850539</v>
      </c>
      <c r="E65" s="12">
        <v>370.26308068544972</v>
      </c>
      <c r="F65" s="12">
        <v>378.79885534813985</v>
      </c>
      <c r="G65" s="12">
        <v>381.44359443056726</v>
      </c>
      <c r="H65" s="12">
        <v>371.02156160177958</v>
      </c>
      <c r="I65" s="12">
        <v>362.96575339134102</v>
      </c>
      <c r="J65" s="12">
        <v>355.44829860825553</v>
      </c>
      <c r="K65" s="12">
        <v>350.13440178639053</v>
      </c>
      <c r="L65" s="12">
        <v>265.88676468076318</v>
      </c>
      <c r="M65" s="12">
        <v>239.21783105744782</v>
      </c>
      <c r="N65" s="12">
        <v>369.0238501810569</v>
      </c>
    </row>
    <row r="66" spans="2:14" ht="15" customHeight="1" x14ac:dyDescent="0.2">
      <c r="B66" s="15">
        <v>43374</v>
      </c>
      <c r="C66" s="13">
        <v>375.24171795251044</v>
      </c>
      <c r="D66" s="13">
        <v>379.85075400882806</v>
      </c>
      <c r="E66" s="13">
        <v>365.77109189140486</v>
      </c>
      <c r="F66" s="13">
        <v>375.29711190682417</v>
      </c>
      <c r="G66" s="13">
        <v>377.6459978745782</v>
      </c>
      <c r="H66" s="13">
        <v>366.33629448941963</v>
      </c>
      <c r="I66" s="13">
        <v>360.26822682151578</v>
      </c>
      <c r="J66" s="13">
        <v>355.49532186259319</v>
      </c>
      <c r="K66" s="13">
        <v>341.01579252038448</v>
      </c>
      <c r="L66" s="13">
        <v>247.26731488580617</v>
      </c>
      <c r="M66" s="13">
        <v>220.27339052199949</v>
      </c>
      <c r="N66" s="13">
        <v>364.45631107372924</v>
      </c>
    </row>
    <row r="67" spans="2:14" ht="15" customHeight="1" x14ac:dyDescent="0.2">
      <c r="B67" s="14">
        <v>43405</v>
      </c>
      <c r="C67" s="12">
        <v>369.23499069983438</v>
      </c>
      <c r="D67" s="12">
        <v>374.47937853660869</v>
      </c>
      <c r="E67" s="12">
        <v>359.47492905453129</v>
      </c>
      <c r="F67" s="12">
        <v>368.98698625154088</v>
      </c>
      <c r="G67" s="12">
        <v>371.86508362767893</v>
      </c>
      <c r="H67" s="12">
        <v>359.59378246845472</v>
      </c>
      <c r="I67" s="12">
        <v>351.57546787394301</v>
      </c>
      <c r="J67" s="12">
        <v>345.0829598087293</v>
      </c>
      <c r="K67" s="12">
        <v>331.86911662672566</v>
      </c>
      <c r="L67" s="12">
        <v>232.60201346835626</v>
      </c>
      <c r="M67" s="12">
        <v>205.58364114384571</v>
      </c>
      <c r="N67" s="12">
        <v>357.85074115795646</v>
      </c>
    </row>
    <row r="68" spans="2:14" ht="15" customHeight="1" x14ac:dyDescent="0.2">
      <c r="B68" s="15">
        <v>43435</v>
      </c>
      <c r="C68" s="13">
        <v>362.07355671410119</v>
      </c>
      <c r="D68" s="13">
        <v>366.9906465859226</v>
      </c>
      <c r="E68" s="13">
        <v>353.35526640534505</v>
      </c>
      <c r="F68" s="13">
        <v>361.1966359879375</v>
      </c>
      <c r="G68" s="13">
        <v>363.60326076908319</v>
      </c>
      <c r="H68" s="13">
        <v>353.36647077907992</v>
      </c>
      <c r="I68" s="13">
        <v>346.40444032822074</v>
      </c>
      <c r="J68" s="13">
        <v>338.81854959452238</v>
      </c>
      <c r="K68" s="13">
        <v>325.26085575760641</v>
      </c>
      <c r="L68" s="13">
        <v>225.42331129637662</v>
      </c>
      <c r="M68" s="13">
        <v>199.82936108981554</v>
      </c>
      <c r="N68" s="13">
        <v>351.82610103351374</v>
      </c>
    </row>
    <row r="69" spans="2:14" ht="15" customHeight="1" x14ac:dyDescent="0.2">
      <c r="B69" s="14">
        <v>43466</v>
      </c>
      <c r="C69" s="12">
        <v>359.13105982325624</v>
      </c>
      <c r="D69" s="12">
        <v>363.055684121892</v>
      </c>
      <c r="E69" s="12">
        <v>351.29690729938659</v>
      </c>
      <c r="F69" s="12">
        <v>358.85844368763321</v>
      </c>
      <c r="G69" s="12">
        <v>361.08632394302828</v>
      </c>
      <c r="H69" s="12">
        <v>352.00497914471509</v>
      </c>
      <c r="I69" s="12">
        <v>341.90422250903242</v>
      </c>
      <c r="J69" s="12">
        <v>335.48903330167758</v>
      </c>
      <c r="K69" s="12">
        <v>319.87407988781001</v>
      </c>
      <c r="L69" s="12">
        <v>229.98348218712533</v>
      </c>
      <c r="M69" s="12">
        <v>211.13136008484395</v>
      </c>
      <c r="N69" s="12">
        <v>349.99250937748559</v>
      </c>
    </row>
    <row r="70" spans="2:14" ht="15" customHeight="1" x14ac:dyDescent="0.2">
      <c r="B70" s="15">
        <v>43497</v>
      </c>
      <c r="C70" s="13">
        <v>354.51708345076764</v>
      </c>
      <c r="D70" s="13">
        <v>359.22713465273131</v>
      </c>
      <c r="E70" s="13">
        <v>347.73469979569438</v>
      </c>
      <c r="F70" s="13">
        <v>355.54379929021212</v>
      </c>
      <c r="G70" s="13">
        <v>357.46245980924914</v>
      </c>
      <c r="H70" s="13">
        <v>349.00691843670074</v>
      </c>
      <c r="I70" s="13">
        <v>337.65825743697735</v>
      </c>
      <c r="J70" s="13">
        <v>331.86071057051907</v>
      </c>
      <c r="K70" s="13">
        <v>315.98591145993754</v>
      </c>
      <c r="L70" s="13">
        <v>237.53821728073075</v>
      </c>
      <c r="M70" s="13">
        <v>219.84179022161874</v>
      </c>
      <c r="N70" s="13">
        <v>346.84848929201382</v>
      </c>
    </row>
    <row r="71" spans="2:14" ht="15" customHeight="1" x14ac:dyDescent="0.2">
      <c r="B71" s="14">
        <v>43525</v>
      </c>
      <c r="C71" s="12">
        <v>344.1</v>
      </c>
      <c r="D71" s="12">
        <v>348.7</v>
      </c>
      <c r="E71" s="12">
        <v>337.5</v>
      </c>
      <c r="F71" s="12">
        <v>344.9</v>
      </c>
      <c r="G71" s="12">
        <v>347</v>
      </c>
      <c r="H71" s="12">
        <v>338.5</v>
      </c>
      <c r="I71" s="12">
        <v>327.8</v>
      </c>
      <c r="J71" s="12">
        <v>326.60000000000002</v>
      </c>
      <c r="K71" s="12">
        <v>309.5</v>
      </c>
      <c r="L71" s="12">
        <v>243.7</v>
      </c>
      <c r="M71" s="12">
        <v>225.8</v>
      </c>
      <c r="N71" s="12">
        <v>336.66873343522082</v>
      </c>
    </row>
    <row r="72" spans="2:14" ht="15" customHeight="1" x14ac:dyDescent="0.2">
      <c r="B72" s="15">
        <v>43556</v>
      </c>
      <c r="C72" s="13">
        <v>349.9</v>
      </c>
      <c r="D72" s="13">
        <v>352.4</v>
      </c>
      <c r="E72" s="13">
        <v>342.8</v>
      </c>
      <c r="F72" s="13">
        <v>350.4</v>
      </c>
      <c r="G72" s="13">
        <v>352.2</v>
      </c>
      <c r="H72" s="13">
        <v>344.2</v>
      </c>
      <c r="I72" s="13">
        <v>339.3</v>
      </c>
      <c r="J72" s="13">
        <v>338.3</v>
      </c>
      <c r="K72" s="13">
        <v>326.3</v>
      </c>
      <c r="L72" s="13">
        <v>258</v>
      </c>
      <c r="M72" s="13">
        <v>238.6</v>
      </c>
      <c r="N72" s="13">
        <v>342.3</v>
      </c>
    </row>
    <row r="73" spans="2:14" ht="15" customHeight="1" x14ac:dyDescent="0.2">
      <c r="B73" s="14">
        <v>43586</v>
      </c>
      <c r="C73" s="12">
        <v>356.5</v>
      </c>
      <c r="D73" s="12">
        <v>358.2</v>
      </c>
      <c r="E73" s="12">
        <v>348.5</v>
      </c>
      <c r="F73" s="12">
        <v>357.6</v>
      </c>
      <c r="G73" s="12">
        <v>358.6</v>
      </c>
      <c r="H73" s="12">
        <v>350.7</v>
      </c>
      <c r="I73" s="12">
        <v>346.4</v>
      </c>
      <c r="J73" s="12">
        <v>344.6</v>
      </c>
      <c r="K73" s="12">
        <v>336.5</v>
      </c>
      <c r="L73" s="12">
        <v>263.2</v>
      </c>
      <c r="M73" s="12">
        <v>246.6</v>
      </c>
      <c r="N73" s="12">
        <v>348.2</v>
      </c>
    </row>
    <row r="74" spans="2:14" ht="15" customHeight="1" x14ac:dyDescent="0.2">
      <c r="B74" s="15">
        <v>43617</v>
      </c>
      <c r="C74" s="13">
        <v>344.7</v>
      </c>
      <c r="D74" s="13">
        <v>347.9</v>
      </c>
      <c r="E74" s="13">
        <v>337.5</v>
      </c>
      <c r="F74" s="13">
        <v>344.9</v>
      </c>
      <c r="G74" s="13">
        <v>348.5</v>
      </c>
      <c r="H74" s="13">
        <v>340.2</v>
      </c>
      <c r="I74" s="13">
        <v>333.3</v>
      </c>
      <c r="J74" s="13">
        <v>332.4</v>
      </c>
      <c r="K74" s="13">
        <v>324.39999999999998</v>
      </c>
      <c r="L74" s="13">
        <v>252.2</v>
      </c>
      <c r="M74" s="13">
        <v>235.3</v>
      </c>
      <c r="N74" s="13">
        <v>337</v>
      </c>
    </row>
    <row r="75" spans="2:14" ht="15" customHeight="1" x14ac:dyDescent="0.2">
      <c r="B75" s="14">
        <v>43647</v>
      </c>
      <c r="C75" s="12">
        <v>334.1</v>
      </c>
      <c r="D75" s="12">
        <v>339.2</v>
      </c>
      <c r="E75" s="12">
        <v>327</v>
      </c>
      <c r="F75" s="12">
        <v>334.9</v>
      </c>
      <c r="G75" s="12">
        <v>339.3</v>
      </c>
      <c r="H75" s="12">
        <v>329.7</v>
      </c>
      <c r="I75" s="12">
        <v>320.7</v>
      </c>
      <c r="J75" s="12">
        <v>319.2</v>
      </c>
      <c r="K75" s="12">
        <v>313.60000000000002</v>
      </c>
      <c r="L75" s="12">
        <v>251.6</v>
      </c>
      <c r="M75" s="12">
        <v>232.4</v>
      </c>
      <c r="N75" s="12">
        <v>326.10000000000002</v>
      </c>
    </row>
    <row r="76" spans="2:14" ht="15" customHeight="1" x14ac:dyDescent="0.2">
      <c r="B76" s="15">
        <v>43678</v>
      </c>
      <c r="C76" s="13">
        <v>333.3</v>
      </c>
      <c r="D76" s="13">
        <v>337.9</v>
      </c>
      <c r="E76" s="13">
        <v>326.5</v>
      </c>
      <c r="F76" s="13">
        <v>334</v>
      </c>
      <c r="G76" s="13">
        <v>337.9</v>
      </c>
      <c r="H76" s="13">
        <v>328.3</v>
      </c>
      <c r="I76" s="13">
        <v>319.2</v>
      </c>
      <c r="J76" s="13">
        <v>314.10000000000002</v>
      </c>
      <c r="K76" s="13">
        <v>313.89999999999998</v>
      </c>
      <c r="L76" s="13">
        <v>247.3</v>
      </c>
      <c r="M76" s="13">
        <v>227.4</v>
      </c>
      <c r="N76" s="13">
        <v>325.7</v>
      </c>
    </row>
    <row r="77" spans="2:14" ht="15" customHeight="1" x14ac:dyDescent="0.2">
      <c r="B77" s="14">
        <v>43709</v>
      </c>
      <c r="C77" s="12">
        <v>331.6</v>
      </c>
      <c r="D77" s="12">
        <v>335.7</v>
      </c>
      <c r="E77" s="12">
        <v>324.3</v>
      </c>
      <c r="F77" s="12">
        <v>331.6</v>
      </c>
      <c r="G77" s="12">
        <v>334.5</v>
      </c>
      <c r="H77" s="12">
        <v>325.7</v>
      </c>
      <c r="I77" s="12">
        <v>318.2</v>
      </c>
      <c r="J77" s="12">
        <v>313.3</v>
      </c>
      <c r="K77" s="12">
        <v>306.89999999999998</v>
      </c>
      <c r="L77" s="12">
        <v>245.5</v>
      </c>
      <c r="M77" s="12">
        <v>222.6</v>
      </c>
      <c r="N77" s="12">
        <v>323.60000000000002</v>
      </c>
    </row>
    <row r="78" spans="2:14" ht="15" customHeight="1" x14ac:dyDescent="0.2">
      <c r="B78" s="15">
        <v>43739</v>
      </c>
      <c r="C78" s="13">
        <v>330.8</v>
      </c>
      <c r="D78" s="13">
        <v>335.3</v>
      </c>
      <c r="E78" s="13">
        <v>322.3</v>
      </c>
      <c r="F78" s="13">
        <v>330.1</v>
      </c>
      <c r="G78" s="13">
        <v>333.3</v>
      </c>
      <c r="H78" s="13">
        <v>323.10000000000002</v>
      </c>
      <c r="I78" s="13">
        <v>316.7</v>
      </c>
      <c r="J78" s="13">
        <v>312.7</v>
      </c>
      <c r="K78" s="13">
        <v>303.3</v>
      </c>
      <c r="L78" s="13">
        <v>232</v>
      </c>
      <c r="M78" s="13">
        <v>208.5</v>
      </c>
      <c r="N78" s="13">
        <v>321.5</v>
      </c>
    </row>
    <row r="79" spans="2:14" ht="15" x14ac:dyDescent="0.2">
      <c r="B79" s="14">
        <v>43770</v>
      </c>
      <c r="C79" s="12">
        <v>335.2</v>
      </c>
      <c r="D79" s="12">
        <v>338.9</v>
      </c>
      <c r="E79" s="12">
        <v>326.10000000000002</v>
      </c>
      <c r="F79" s="12">
        <v>334.8</v>
      </c>
      <c r="G79" s="12">
        <v>336.7</v>
      </c>
      <c r="H79" s="12">
        <v>325.60000000000002</v>
      </c>
      <c r="I79" s="12">
        <v>323.5</v>
      </c>
      <c r="J79" s="12">
        <v>317.3</v>
      </c>
      <c r="K79" s="12">
        <v>305.39999999999998</v>
      </c>
      <c r="L79" s="12">
        <v>223.8</v>
      </c>
      <c r="M79" s="12">
        <v>198.7</v>
      </c>
      <c r="N79" s="12">
        <v>324.8</v>
      </c>
    </row>
    <row r="80" spans="2:14" ht="15" customHeight="1" x14ac:dyDescent="0.2">
      <c r="B80" s="15">
        <v>43800</v>
      </c>
      <c r="C80" s="13">
        <v>337.5</v>
      </c>
      <c r="D80" s="13">
        <v>340.7</v>
      </c>
      <c r="E80" s="13">
        <v>329.6</v>
      </c>
      <c r="F80" s="13">
        <v>337.2</v>
      </c>
      <c r="G80" s="13">
        <v>339.3</v>
      </c>
      <c r="H80" s="13">
        <v>330.2</v>
      </c>
      <c r="I80" s="13">
        <v>325.60000000000002</v>
      </c>
      <c r="J80" s="13">
        <v>317.2</v>
      </c>
      <c r="K80" s="13">
        <v>308.8</v>
      </c>
      <c r="L80" s="13">
        <v>226.3</v>
      </c>
      <c r="M80" s="13">
        <v>204.4</v>
      </c>
      <c r="N80" s="13">
        <v>328.8</v>
      </c>
    </row>
    <row r="81" spans="2:14" ht="15" customHeight="1" x14ac:dyDescent="0.2">
      <c r="B81" s="14">
        <v>43831</v>
      </c>
      <c r="C81" s="12">
        <v>339.6</v>
      </c>
      <c r="D81" s="12">
        <v>342.2</v>
      </c>
      <c r="E81" s="12">
        <v>331.9</v>
      </c>
      <c r="F81" s="12">
        <v>339.1</v>
      </c>
      <c r="G81" s="12">
        <v>341.6</v>
      </c>
      <c r="H81" s="12">
        <v>332.8</v>
      </c>
      <c r="I81" s="12">
        <v>327</v>
      </c>
      <c r="J81" s="12">
        <v>319</v>
      </c>
      <c r="K81" s="12">
        <v>308.10000000000002</v>
      </c>
      <c r="L81" s="12">
        <v>240.8</v>
      </c>
      <c r="M81" s="12">
        <v>224</v>
      </c>
      <c r="N81" s="12">
        <v>331.2</v>
      </c>
    </row>
    <row r="82" spans="2:14" ht="15" customHeight="1" x14ac:dyDescent="0.2">
      <c r="B82" s="15">
        <v>43862</v>
      </c>
      <c r="C82" s="13">
        <v>341.2</v>
      </c>
      <c r="D82" s="13">
        <v>345.7</v>
      </c>
      <c r="E82" s="13">
        <v>334.4</v>
      </c>
      <c r="F82" s="13">
        <v>341.6</v>
      </c>
      <c r="G82" s="13">
        <v>345.2</v>
      </c>
      <c r="H82" s="13">
        <v>336.1</v>
      </c>
      <c r="I82" s="13">
        <v>328.7</v>
      </c>
      <c r="J82" s="13">
        <v>322.5</v>
      </c>
      <c r="K82" s="13">
        <v>312.5</v>
      </c>
      <c r="L82" s="13">
        <v>250.5</v>
      </c>
      <c r="M82" s="13">
        <v>233.1</v>
      </c>
      <c r="N82" s="13">
        <v>334.2</v>
      </c>
    </row>
    <row r="83" spans="2:14" ht="15" customHeight="1" x14ac:dyDescent="0.2">
      <c r="B83" s="14">
        <v>43891</v>
      </c>
      <c r="C83" s="12">
        <v>342.4</v>
      </c>
      <c r="D83" s="12">
        <v>347.2</v>
      </c>
      <c r="E83" s="12">
        <v>335.9</v>
      </c>
      <c r="F83" s="12">
        <v>342.5</v>
      </c>
      <c r="G83" s="12">
        <v>346.2</v>
      </c>
      <c r="H83" s="12">
        <v>336.8</v>
      </c>
      <c r="I83" s="12">
        <v>331</v>
      </c>
      <c r="J83" s="12">
        <v>326.10000000000002</v>
      </c>
      <c r="K83" s="12">
        <v>316.89999999999998</v>
      </c>
      <c r="L83" s="12">
        <v>252.9</v>
      </c>
      <c r="M83" s="12">
        <v>233.9</v>
      </c>
      <c r="N83" s="12">
        <v>335.5</v>
      </c>
    </row>
    <row r="84" spans="2:14" ht="15" customHeight="1" x14ac:dyDescent="0.2">
      <c r="B84" s="15">
        <v>43922</v>
      </c>
      <c r="C84" s="13">
        <v>333.1</v>
      </c>
      <c r="D84" s="13">
        <v>340.7</v>
      </c>
      <c r="E84" s="13">
        <v>327.8</v>
      </c>
      <c r="F84" s="13">
        <v>332.3</v>
      </c>
      <c r="G84" s="13">
        <v>338.5</v>
      </c>
      <c r="H84" s="13">
        <v>327.8</v>
      </c>
      <c r="I84" s="13">
        <v>321.5</v>
      </c>
      <c r="J84" s="13">
        <v>322.2</v>
      </c>
      <c r="K84" s="13">
        <v>313.10000000000002</v>
      </c>
      <c r="L84" s="13">
        <v>233.3</v>
      </c>
      <c r="M84" s="13">
        <v>211.5</v>
      </c>
      <c r="N84" s="13">
        <v>327</v>
      </c>
    </row>
    <row r="85" spans="2:14" ht="15" customHeight="1" x14ac:dyDescent="0.2">
      <c r="B85" s="14">
        <v>43952</v>
      </c>
      <c r="C85" s="12">
        <v>340.7</v>
      </c>
      <c r="D85" s="12">
        <v>345.4</v>
      </c>
      <c r="E85" s="12">
        <v>334.3</v>
      </c>
      <c r="F85" s="12">
        <v>340.5</v>
      </c>
      <c r="G85" s="12">
        <v>344.7</v>
      </c>
      <c r="H85" s="12">
        <v>335.3</v>
      </c>
      <c r="I85" s="12">
        <v>335.7</v>
      </c>
      <c r="J85" s="12">
        <v>334.9</v>
      </c>
      <c r="K85" s="12">
        <v>329.3</v>
      </c>
      <c r="L85" s="12">
        <v>251.5</v>
      </c>
      <c r="M85" s="12">
        <v>235.7</v>
      </c>
      <c r="N85" s="12">
        <v>334.3</v>
      </c>
    </row>
    <row r="86" spans="2:14" ht="15" customHeight="1" x14ac:dyDescent="0.2">
      <c r="B86" s="15">
        <v>43983</v>
      </c>
      <c r="C86" s="13">
        <v>365.1</v>
      </c>
      <c r="D86" s="13">
        <v>370.2</v>
      </c>
      <c r="E86" s="13">
        <v>357.8</v>
      </c>
      <c r="F86" s="13">
        <v>365.6</v>
      </c>
      <c r="G86" s="13">
        <v>369.8</v>
      </c>
      <c r="H86" s="13">
        <v>359.2</v>
      </c>
      <c r="I86" s="13">
        <v>362.4</v>
      </c>
      <c r="J86" s="13">
        <v>361.7</v>
      </c>
      <c r="K86" s="13">
        <v>356.4</v>
      </c>
      <c r="L86" s="13">
        <v>271.8</v>
      </c>
      <c r="M86" s="13">
        <v>256.89999999999998</v>
      </c>
      <c r="N86" s="13">
        <v>358.2</v>
      </c>
    </row>
    <row r="87" spans="2:14" ht="15" customHeight="1" x14ac:dyDescent="0.2">
      <c r="B87" s="14">
        <v>44013</v>
      </c>
      <c r="C87" s="12">
        <v>369.2</v>
      </c>
      <c r="D87" s="12">
        <v>375.4</v>
      </c>
      <c r="E87" s="12">
        <v>362.5</v>
      </c>
      <c r="F87" s="12">
        <v>368.3</v>
      </c>
      <c r="G87" s="12">
        <v>373.5</v>
      </c>
      <c r="H87" s="12">
        <v>362.8</v>
      </c>
      <c r="I87" s="12">
        <v>363.8</v>
      </c>
      <c r="J87" s="12">
        <v>364</v>
      </c>
      <c r="K87" s="12">
        <v>358.1</v>
      </c>
      <c r="L87" s="12">
        <v>274.89999999999998</v>
      </c>
      <c r="M87" s="12">
        <v>261.7</v>
      </c>
      <c r="N87" s="12">
        <v>362.1</v>
      </c>
    </row>
    <row r="88" spans="2:14" ht="15" customHeight="1" x14ac:dyDescent="0.2">
      <c r="B88" s="15">
        <v>44044</v>
      </c>
      <c r="C88" s="13">
        <v>379.8</v>
      </c>
      <c r="D88" s="13">
        <v>384.8</v>
      </c>
      <c r="E88" s="13">
        <v>372.2</v>
      </c>
      <c r="F88" s="13">
        <v>378.5</v>
      </c>
      <c r="G88" s="13">
        <v>382.7</v>
      </c>
      <c r="H88" s="13">
        <v>372.6</v>
      </c>
      <c r="I88" s="13">
        <v>373.1</v>
      </c>
      <c r="J88" s="13">
        <v>370.9</v>
      </c>
      <c r="K88" s="13">
        <v>365.8</v>
      </c>
      <c r="L88" s="13">
        <v>282.5</v>
      </c>
      <c r="M88" s="13">
        <v>264.7</v>
      </c>
      <c r="N88" s="13">
        <v>371.7</v>
      </c>
    </row>
    <row r="89" spans="2:14" ht="15" customHeight="1" x14ac:dyDescent="0.2">
      <c r="B89" s="14">
        <v>44075</v>
      </c>
      <c r="C89" s="12">
        <v>376.6</v>
      </c>
      <c r="D89" s="12">
        <v>383.6</v>
      </c>
      <c r="E89" s="12">
        <v>369.7</v>
      </c>
      <c r="F89" s="12">
        <v>376.1</v>
      </c>
      <c r="G89" s="12">
        <v>381.7</v>
      </c>
      <c r="H89" s="12">
        <v>370</v>
      </c>
      <c r="I89" s="12">
        <v>366.9</v>
      </c>
      <c r="J89" s="12">
        <v>367.1</v>
      </c>
      <c r="K89" s="12">
        <v>357.1</v>
      </c>
      <c r="L89" s="12">
        <v>266</v>
      </c>
      <c r="M89" s="12">
        <v>247.4</v>
      </c>
      <c r="N89" s="12">
        <v>368.9</v>
      </c>
    </row>
    <row r="90" spans="2:14" ht="15" customHeight="1" x14ac:dyDescent="0.2">
      <c r="B90" s="15">
        <v>44105</v>
      </c>
      <c r="C90" s="13">
        <v>375.5</v>
      </c>
      <c r="D90" s="13">
        <v>381.5</v>
      </c>
      <c r="E90" s="13">
        <v>368.4</v>
      </c>
      <c r="F90" s="13">
        <v>374.6</v>
      </c>
      <c r="G90" s="13">
        <v>379.5</v>
      </c>
      <c r="H90" s="13">
        <v>367.8</v>
      </c>
      <c r="I90" s="13">
        <v>367.2</v>
      </c>
      <c r="J90" s="13">
        <v>363.1</v>
      </c>
      <c r="K90" s="13">
        <v>353.4</v>
      </c>
      <c r="L90" s="13">
        <v>260</v>
      </c>
      <c r="M90" s="13">
        <v>239.5</v>
      </c>
      <c r="N90" s="13">
        <v>367.4</v>
      </c>
    </row>
    <row r="91" spans="2:14" ht="15" customHeight="1" x14ac:dyDescent="0.2">
      <c r="B91" s="14">
        <v>44136</v>
      </c>
      <c r="C91" s="12">
        <v>380.5</v>
      </c>
      <c r="D91" s="12">
        <v>385.5</v>
      </c>
      <c r="E91" s="12">
        <v>373.7</v>
      </c>
      <c r="F91" s="12">
        <v>379.8</v>
      </c>
      <c r="G91" s="12">
        <v>383.6</v>
      </c>
      <c r="H91" s="12">
        <v>372.3</v>
      </c>
      <c r="I91" s="12">
        <v>372.3</v>
      </c>
      <c r="J91" s="12">
        <v>365.6</v>
      </c>
      <c r="K91" s="12">
        <v>359.2</v>
      </c>
      <c r="L91" s="12">
        <v>244.5</v>
      </c>
      <c r="M91" s="12">
        <v>223</v>
      </c>
      <c r="N91" s="12">
        <v>372.4</v>
      </c>
    </row>
    <row r="92" spans="2:14" ht="15" customHeight="1" x14ac:dyDescent="0.2">
      <c r="B92" s="15">
        <v>44166</v>
      </c>
      <c r="C92" s="13">
        <v>376.3</v>
      </c>
      <c r="D92" s="13">
        <v>380.5</v>
      </c>
      <c r="E92" s="13">
        <v>369.8</v>
      </c>
      <c r="F92" s="13">
        <v>375.3</v>
      </c>
      <c r="G92" s="13">
        <v>379.1</v>
      </c>
      <c r="H92" s="13">
        <v>368.9</v>
      </c>
      <c r="I92" s="13">
        <v>362.5</v>
      </c>
      <c r="J92" s="13">
        <v>360.2</v>
      </c>
      <c r="K92" s="13">
        <v>349.2</v>
      </c>
      <c r="L92" s="13">
        <v>242.8</v>
      </c>
      <c r="M92" s="13">
        <v>222.3</v>
      </c>
      <c r="N92" s="13">
        <v>368.5</v>
      </c>
    </row>
    <row r="93" spans="2:14" ht="15" customHeight="1" x14ac:dyDescent="0.2">
      <c r="B93" s="14">
        <v>44197</v>
      </c>
      <c r="C93" s="12">
        <v>381.1</v>
      </c>
      <c r="D93" s="12">
        <v>384.6</v>
      </c>
      <c r="E93" s="12">
        <v>375.9</v>
      </c>
      <c r="F93" s="12">
        <v>380.8</v>
      </c>
      <c r="G93" s="12">
        <v>383.9</v>
      </c>
      <c r="H93" s="12">
        <v>376</v>
      </c>
      <c r="I93" s="12">
        <v>371.5</v>
      </c>
      <c r="J93" s="12">
        <v>362.7</v>
      </c>
      <c r="K93" s="12">
        <v>355.9</v>
      </c>
      <c r="L93" s="12">
        <v>260.10000000000002</v>
      </c>
      <c r="M93" s="12">
        <v>245</v>
      </c>
      <c r="N93" s="12">
        <v>375.1</v>
      </c>
    </row>
    <row r="94" spans="2:14" ht="15" customHeight="1" x14ac:dyDescent="0.2">
      <c r="B94" s="15">
        <v>44228</v>
      </c>
      <c r="C94" s="13">
        <v>381.7</v>
      </c>
      <c r="D94" s="13">
        <v>384.7</v>
      </c>
      <c r="E94" s="13">
        <v>376.1</v>
      </c>
      <c r="F94" s="13">
        <v>381.8</v>
      </c>
      <c r="G94" s="13">
        <v>384.5</v>
      </c>
      <c r="H94" s="13">
        <v>375.5</v>
      </c>
      <c r="I94" s="13">
        <v>373</v>
      </c>
      <c r="J94" s="13">
        <v>370</v>
      </c>
      <c r="K94" s="13">
        <v>355.8</v>
      </c>
      <c r="L94" s="13">
        <v>269.39999999999998</v>
      </c>
      <c r="M94" s="13">
        <v>253.4</v>
      </c>
      <c r="N94" s="13">
        <v>375</v>
      </c>
    </row>
    <row r="95" spans="2:14" ht="15" customHeight="1" x14ac:dyDescent="0.2">
      <c r="B95" s="14">
        <v>44256</v>
      </c>
      <c r="C95" s="12">
        <v>393.3</v>
      </c>
      <c r="D95" s="12">
        <v>396.5</v>
      </c>
      <c r="E95" s="12">
        <v>388.3</v>
      </c>
      <c r="F95" s="12">
        <v>393.5</v>
      </c>
      <c r="G95" s="12">
        <v>396.6</v>
      </c>
      <c r="H95" s="12">
        <v>387.1</v>
      </c>
      <c r="I95" s="12">
        <v>385.5</v>
      </c>
      <c r="J95" s="12">
        <v>381.9</v>
      </c>
      <c r="K95" s="12">
        <v>370.5</v>
      </c>
      <c r="L95" s="12">
        <v>283.3</v>
      </c>
      <c r="M95" s="12">
        <v>265.89999999999998</v>
      </c>
      <c r="N95" s="12">
        <v>387</v>
      </c>
    </row>
    <row r="96" spans="2:14" ht="15" customHeight="1" x14ac:dyDescent="0.2">
      <c r="B96" s="15">
        <v>44287</v>
      </c>
      <c r="C96" s="13">
        <v>408.1</v>
      </c>
      <c r="D96" s="13">
        <v>412.8</v>
      </c>
      <c r="E96" s="13">
        <v>403.3</v>
      </c>
      <c r="F96" s="13">
        <v>408.4</v>
      </c>
      <c r="G96" s="13">
        <v>413.2</v>
      </c>
      <c r="H96" s="13">
        <v>402.9</v>
      </c>
      <c r="I96" s="13">
        <v>404.4</v>
      </c>
      <c r="J96" s="13">
        <v>406.5</v>
      </c>
      <c r="K96" s="13">
        <v>395.9</v>
      </c>
      <c r="L96" s="13">
        <v>293.7</v>
      </c>
      <c r="M96" s="13">
        <v>276.39999999999998</v>
      </c>
      <c r="N96" s="13">
        <v>402.7</v>
      </c>
    </row>
    <row r="97" spans="2:14" ht="15" customHeight="1" x14ac:dyDescent="0.2">
      <c r="B97" s="14">
        <v>44317</v>
      </c>
      <c r="C97" s="12">
        <v>405.3</v>
      </c>
      <c r="D97" s="12">
        <v>411.6</v>
      </c>
      <c r="E97" s="12">
        <v>400.9</v>
      </c>
      <c r="F97" s="12">
        <v>404.8</v>
      </c>
      <c r="G97" s="12">
        <v>410.7</v>
      </c>
      <c r="H97" s="12">
        <v>400</v>
      </c>
      <c r="I97" s="12">
        <v>400.5</v>
      </c>
      <c r="J97" s="12">
        <v>404</v>
      </c>
      <c r="K97" s="12">
        <v>394.7</v>
      </c>
      <c r="L97" s="12">
        <v>296.89999999999998</v>
      </c>
      <c r="M97" s="12">
        <v>278.60000000000002</v>
      </c>
      <c r="N97" s="12">
        <v>400</v>
      </c>
    </row>
    <row r="98" spans="2:14" ht="15" customHeight="1" x14ac:dyDescent="0.2">
      <c r="B98" s="15">
        <v>44348</v>
      </c>
      <c r="C98" s="13">
        <v>398.3</v>
      </c>
      <c r="D98" s="13">
        <v>403.3</v>
      </c>
      <c r="E98" s="13">
        <v>393.1</v>
      </c>
      <c r="F98" s="13">
        <v>398.2</v>
      </c>
      <c r="G98" s="13">
        <v>403.1</v>
      </c>
      <c r="H98" s="13">
        <v>392.9</v>
      </c>
      <c r="I98" s="13">
        <v>393.7</v>
      </c>
      <c r="J98" s="13">
        <v>395.3</v>
      </c>
      <c r="K98" s="13">
        <v>387.5</v>
      </c>
      <c r="L98" s="13">
        <v>302.10000000000002</v>
      </c>
      <c r="M98" s="13">
        <v>284.7</v>
      </c>
      <c r="N98" s="13">
        <v>392.4</v>
      </c>
    </row>
    <row r="99" spans="2:14" ht="15" customHeight="1" x14ac:dyDescent="0.2">
      <c r="B99" s="14">
        <v>44378</v>
      </c>
      <c r="C99" s="12">
        <v>408.9</v>
      </c>
      <c r="D99" s="12">
        <v>411.7</v>
      </c>
      <c r="E99" s="12">
        <v>402.6</v>
      </c>
      <c r="F99" s="12">
        <v>408.8</v>
      </c>
      <c r="G99" s="12">
        <v>411.3</v>
      </c>
      <c r="H99" s="12">
        <v>401.7</v>
      </c>
      <c r="I99" s="12">
        <v>403.5</v>
      </c>
      <c r="J99" s="12">
        <v>401.9</v>
      </c>
      <c r="K99" s="12">
        <v>397.7</v>
      </c>
      <c r="L99" s="12">
        <v>311</v>
      </c>
      <c r="M99" s="12">
        <v>292.2</v>
      </c>
      <c r="N99" s="12">
        <v>401.7</v>
      </c>
    </row>
    <row r="100" spans="2:14" ht="15" customHeight="1" x14ac:dyDescent="0.2">
      <c r="B100" s="15">
        <v>44409</v>
      </c>
      <c r="C100" s="13">
        <v>415.7</v>
      </c>
      <c r="D100" s="13">
        <v>419</v>
      </c>
      <c r="E100" s="13">
        <v>409.8</v>
      </c>
      <c r="F100" s="13">
        <v>415.5</v>
      </c>
      <c r="G100" s="13">
        <v>418.4</v>
      </c>
      <c r="H100" s="13">
        <v>408.6</v>
      </c>
      <c r="I100" s="13">
        <v>408.9</v>
      </c>
      <c r="J100" s="13">
        <v>406.9</v>
      </c>
      <c r="K100" s="13">
        <v>400.9</v>
      </c>
      <c r="L100" s="13">
        <v>315.10000000000002</v>
      </c>
      <c r="M100" s="13">
        <v>293.3</v>
      </c>
      <c r="N100" s="13">
        <v>408.4</v>
      </c>
    </row>
    <row r="101" spans="2:14" ht="15" customHeight="1" x14ac:dyDescent="0.2">
      <c r="B101" s="14">
        <v>44440</v>
      </c>
      <c r="C101" s="12">
        <v>417.4</v>
      </c>
      <c r="D101" s="12">
        <v>420.8</v>
      </c>
      <c r="E101" s="12">
        <v>411.3</v>
      </c>
      <c r="F101" s="12">
        <v>417.9</v>
      </c>
      <c r="G101" s="12">
        <v>420.6</v>
      </c>
      <c r="H101" s="12">
        <v>410.2</v>
      </c>
      <c r="I101" s="12">
        <v>409.6</v>
      </c>
      <c r="J101" s="12">
        <v>408.7</v>
      </c>
      <c r="K101" s="12">
        <v>399.7</v>
      </c>
      <c r="L101" s="12">
        <v>306.3</v>
      </c>
      <c r="M101" s="12">
        <v>285.2</v>
      </c>
      <c r="N101" s="12">
        <v>410.1</v>
      </c>
    </row>
    <row r="102" spans="2:14" ht="15" customHeight="1" x14ac:dyDescent="0.2">
      <c r="B102" s="15">
        <v>44470</v>
      </c>
      <c r="C102" s="13">
        <v>417.5</v>
      </c>
      <c r="D102" s="13">
        <v>420.3</v>
      </c>
      <c r="E102" s="13">
        <v>410.2</v>
      </c>
      <c r="F102" s="13">
        <v>417</v>
      </c>
      <c r="G102" s="13">
        <v>418.9</v>
      </c>
      <c r="H102" s="13">
        <v>408</v>
      </c>
      <c r="I102" s="13">
        <v>410.3</v>
      </c>
      <c r="J102" s="13">
        <v>405.8</v>
      </c>
      <c r="K102" s="13">
        <v>398</v>
      </c>
      <c r="L102" s="13">
        <v>290.39999999999998</v>
      </c>
      <c r="M102" s="13">
        <v>267.3</v>
      </c>
      <c r="N102" s="13">
        <v>408.7</v>
      </c>
    </row>
    <row r="103" spans="2:14" ht="15" customHeight="1" x14ac:dyDescent="0.2">
      <c r="B103" s="14">
        <v>44501</v>
      </c>
      <c r="C103" s="12">
        <v>420.8</v>
      </c>
      <c r="D103" s="12">
        <v>423.1</v>
      </c>
      <c r="E103" s="12">
        <v>412.8</v>
      </c>
      <c r="F103" s="12">
        <v>420.3</v>
      </c>
      <c r="G103" s="12">
        <v>421.7</v>
      </c>
      <c r="H103" s="12">
        <v>410.4</v>
      </c>
      <c r="I103" s="12">
        <v>412.2</v>
      </c>
      <c r="J103" s="12">
        <v>404</v>
      </c>
      <c r="K103" s="12">
        <v>398</v>
      </c>
      <c r="L103" s="12">
        <v>280.8</v>
      </c>
      <c r="M103" s="12">
        <v>257.8</v>
      </c>
      <c r="N103" s="12">
        <v>411.1</v>
      </c>
    </row>
    <row r="104" spans="2:14" ht="15" customHeight="1" x14ac:dyDescent="0.2">
      <c r="B104" s="15">
        <v>44531</v>
      </c>
      <c r="C104" s="13">
        <v>415.5</v>
      </c>
      <c r="D104" s="13">
        <v>419</v>
      </c>
      <c r="E104" s="13">
        <v>408.8</v>
      </c>
      <c r="F104" s="13">
        <v>414.8</v>
      </c>
      <c r="G104" s="13">
        <v>417.9</v>
      </c>
      <c r="H104" s="13">
        <v>406.8</v>
      </c>
      <c r="I104" s="13">
        <v>405.2</v>
      </c>
      <c r="J104" s="13">
        <v>399.2</v>
      </c>
      <c r="K104" s="13">
        <v>388.7</v>
      </c>
      <c r="L104" s="13">
        <v>279.89999999999998</v>
      </c>
      <c r="M104" s="13">
        <v>255.5</v>
      </c>
      <c r="N104" s="13">
        <v>406.9</v>
      </c>
    </row>
    <row r="105" spans="2:14" ht="15" customHeight="1" x14ac:dyDescent="0.2">
      <c r="B105" s="14">
        <v>44562</v>
      </c>
      <c r="C105" s="12">
        <v>414.5</v>
      </c>
      <c r="D105" s="12">
        <v>416</v>
      </c>
      <c r="E105" s="12">
        <v>407.6</v>
      </c>
      <c r="F105" s="12">
        <v>414.3</v>
      </c>
      <c r="G105" s="12">
        <v>415.8</v>
      </c>
      <c r="H105" s="12">
        <v>406.5</v>
      </c>
      <c r="I105" s="12">
        <v>405.2</v>
      </c>
      <c r="J105" s="12">
        <v>398</v>
      </c>
      <c r="K105" s="12">
        <v>389.2</v>
      </c>
      <c r="L105" s="12">
        <v>289.7</v>
      </c>
      <c r="M105" s="12">
        <v>272.2</v>
      </c>
      <c r="N105" s="12">
        <v>406.3</v>
      </c>
    </row>
    <row r="106" spans="2:14" ht="15" customHeight="1" x14ac:dyDescent="0.2">
      <c r="B106" s="15">
        <v>44593</v>
      </c>
      <c r="C106" s="13">
        <v>414</v>
      </c>
      <c r="D106" s="13">
        <v>414.3</v>
      </c>
      <c r="E106" s="13">
        <v>406.9</v>
      </c>
      <c r="F106" s="13">
        <v>414.2</v>
      </c>
      <c r="G106" s="13">
        <v>415.6</v>
      </c>
      <c r="H106" s="13">
        <v>406.6</v>
      </c>
      <c r="I106" s="13">
        <v>405.2</v>
      </c>
      <c r="J106" s="13">
        <v>401.6</v>
      </c>
      <c r="K106" s="13">
        <v>388.7</v>
      </c>
      <c r="L106" s="13">
        <v>313.8</v>
      </c>
      <c r="M106" s="13">
        <v>295.60000000000002</v>
      </c>
      <c r="N106" s="13">
        <v>406.1</v>
      </c>
    </row>
    <row r="107" spans="2:14" ht="15" customHeight="1" x14ac:dyDescent="0.2">
      <c r="B107" s="14">
        <v>44621</v>
      </c>
      <c r="C107" s="12">
        <v>425.4</v>
      </c>
      <c r="D107" s="12">
        <v>427</v>
      </c>
      <c r="E107" s="12">
        <v>419.5</v>
      </c>
      <c r="F107" s="12">
        <v>426.1</v>
      </c>
      <c r="G107" s="12">
        <v>427.6</v>
      </c>
      <c r="H107" s="12">
        <v>418.6</v>
      </c>
      <c r="I107" s="12">
        <v>419.2</v>
      </c>
      <c r="J107" s="12">
        <v>415.4</v>
      </c>
      <c r="K107" s="12">
        <v>402.9</v>
      </c>
      <c r="L107" s="12">
        <v>348.7</v>
      </c>
      <c r="M107" s="12">
        <v>329.1</v>
      </c>
      <c r="N107" s="12">
        <v>418.4</v>
      </c>
    </row>
    <row r="108" spans="2:14" ht="15" customHeight="1" x14ac:dyDescent="0.2">
      <c r="B108" s="15">
        <v>44652</v>
      </c>
      <c r="C108" s="13">
        <v>442.9</v>
      </c>
      <c r="D108" s="13">
        <v>445.2</v>
      </c>
      <c r="E108" s="13">
        <v>437.3</v>
      </c>
      <c r="F108" s="13">
        <v>443.9</v>
      </c>
      <c r="G108" s="13">
        <v>446.2</v>
      </c>
      <c r="H108" s="13">
        <v>437.1</v>
      </c>
      <c r="I108" s="13">
        <v>437.5</v>
      </c>
      <c r="J108" s="13">
        <v>437</v>
      </c>
      <c r="K108" s="13">
        <v>427.6</v>
      </c>
      <c r="L108" s="13">
        <v>375.6</v>
      </c>
      <c r="M108" s="13">
        <v>355.6</v>
      </c>
      <c r="N108" s="13">
        <v>436.6</v>
      </c>
    </row>
    <row r="109" spans="2:14" ht="15" customHeight="1" x14ac:dyDescent="0.2">
      <c r="B109" s="14">
        <v>44682</v>
      </c>
      <c r="C109" s="12">
        <v>445.3</v>
      </c>
      <c r="D109" s="12">
        <v>447.1</v>
      </c>
      <c r="E109" s="12">
        <v>439.1</v>
      </c>
      <c r="F109" s="12">
        <v>446.6</v>
      </c>
      <c r="G109" s="12">
        <v>448.6</v>
      </c>
      <c r="H109" s="12">
        <v>440</v>
      </c>
      <c r="I109" s="12">
        <v>440</v>
      </c>
      <c r="J109" s="12">
        <v>439.6</v>
      </c>
      <c r="K109" s="12">
        <v>432.2</v>
      </c>
      <c r="L109" s="12">
        <v>378.5</v>
      </c>
      <c r="M109" s="12">
        <v>360.4</v>
      </c>
      <c r="N109" s="12">
        <v>438.8</v>
      </c>
    </row>
    <row r="110" spans="2:14" ht="15" customHeight="1" x14ac:dyDescent="0.2">
      <c r="B110" s="15">
        <v>44713</v>
      </c>
      <c r="C110" s="13">
        <v>448.5</v>
      </c>
      <c r="D110" s="13">
        <v>452.2</v>
      </c>
      <c r="E110" s="13">
        <v>443</v>
      </c>
      <c r="F110" s="13">
        <v>448.9</v>
      </c>
      <c r="G110" s="13">
        <v>451.9</v>
      </c>
      <c r="H110" s="13">
        <v>442.5</v>
      </c>
      <c r="I110" s="13">
        <v>443.2</v>
      </c>
      <c r="J110" s="13">
        <v>443.5</v>
      </c>
      <c r="K110" s="13">
        <v>438.4</v>
      </c>
      <c r="L110" s="13">
        <v>382.4</v>
      </c>
      <c r="M110" s="13">
        <v>365</v>
      </c>
      <c r="N110" s="13">
        <v>442.3</v>
      </c>
    </row>
    <row r="111" spans="2:14" ht="15" customHeight="1" x14ac:dyDescent="0.2">
      <c r="B111" s="14">
        <v>44743</v>
      </c>
      <c r="C111" s="12">
        <v>446.1</v>
      </c>
      <c r="D111" s="12">
        <v>451</v>
      </c>
      <c r="E111" s="12">
        <v>439.9</v>
      </c>
      <c r="F111" s="12">
        <v>445.3</v>
      </c>
      <c r="G111" s="12">
        <v>450.4</v>
      </c>
      <c r="H111" s="12">
        <v>439.6</v>
      </c>
      <c r="I111" s="12">
        <v>438.1</v>
      </c>
      <c r="J111" s="12">
        <v>438.8</v>
      </c>
      <c r="K111" s="12">
        <v>433.2</v>
      </c>
      <c r="L111" s="12">
        <v>377.5</v>
      </c>
      <c r="M111" s="12">
        <v>357.5</v>
      </c>
      <c r="N111" s="12">
        <v>438.9</v>
      </c>
    </row>
    <row r="112" spans="2:14" ht="15" customHeight="1" x14ac:dyDescent="0.2">
      <c r="B112" s="15">
        <v>44774</v>
      </c>
      <c r="C112" s="13">
        <v>442.5</v>
      </c>
      <c r="D112" s="13">
        <v>445.5</v>
      </c>
      <c r="E112" s="13">
        <v>435.2</v>
      </c>
      <c r="F112" s="13">
        <v>441.2</v>
      </c>
      <c r="G112" s="13">
        <v>444.9</v>
      </c>
      <c r="H112" s="13">
        <v>434.2</v>
      </c>
      <c r="I112" s="13">
        <v>433.5</v>
      </c>
      <c r="J112" s="13">
        <v>430.9</v>
      </c>
      <c r="K112" s="13">
        <v>425.4</v>
      </c>
      <c r="L112" s="13">
        <v>370.7</v>
      </c>
      <c r="M112" s="13">
        <v>346.3</v>
      </c>
      <c r="N112" s="13">
        <v>433.8</v>
      </c>
    </row>
    <row r="113" spans="2:14" ht="15" customHeight="1" x14ac:dyDescent="0.2">
      <c r="B113" s="14">
        <v>44805</v>
      </c>
      <c r="C113" s="12">
        <v>445.6</v>
      </c>
      <c r="D113" s="12">
        <v>448.5</v>
      </c>
      <c r="E113" s="12">
        <v>438.7</v>
      </c>
      <c r="F113" s="12">
        <v>444.3</v>
      </c>
      <c r="G113" s="12">
        <v>447.8</v>
      </c>
      <c r="H113" s="12">
        <v>436.2</v>
      </c>
      <c r="I113" s="12">
        <v>436.1</v>
      </c>
      <c r="J113" s="12">
        <v>435.1</v>
      </c>
      <c r="K113" s="12">
        <v>427</v>
      </c>
      <c r="L113" s="12">
        <v>371.6</v>
      </c>
      <c r="M113" s="12">
        <v>344.5</v>
      </c>
      <c r="N113" s="12">
        <v>436.9</v>
      </c>
    </row>
    <row r="114" spans="2:14" ht="15" customHeight="1" x14ac:dyDescent="0.2">
      <c r="B114" s="15">
        <v>44835</v>
      </c>
      <c r="C114" s="13">
        <v>449.8</v>
      </c>
      <c r="D114" s="13">
        <v>453.9</v>
      </c>
      <c r="E114" s="13">
        <v>442.8</v>
      </c>
      <c r="F114" s="13">
        <v>448.1</v>
      </c>
      <c r="G114" s="13">
        <v>452.2</v>
      </c>
      <c r="H114" s="13">
        <v>439.7</v>
      </c>
      <c r="I114" s="13">
        <v>439.7</v>
      </c>
      <c r="J114" s="13">
        <v>438.2</v>
      </c>
      <c r="K114" s="13">
        <v>426.8</v>
      </c>
      <c r="L114" s="13">
        <v>364.5</v>
      </c>
      <c r="M114" s="13">
        <v>339.5</v>
      </c>
      <c r="N114" s="13">
        <v>440.7</v>
      </c>
    </row>
    <row r="115" spans="2:14" ht="15" customHeight="1" x14ac:dyDescent="0.2">
      <c r="B115" s="14">
        <v>44866</v>
      </c>
      <c r="C115" s="12">
        <v>451.8</v>
      </c>
      <c r="D115" s="12">
        <v>455.2</v>
      </c>
      <c r="E115" s="12">
        <v>444.1</v>
      </c>
      <c r="F115" s="12">
        <v>450.4</v>
      </c>
      <c r="G115" s="12">
        <v>453.9</v>
      </c>
      <c r="H115" s="12">
        <v>441</v>
      </c>
      <c r="I115" s="12">
        <v>440.7</v>
      </c>
      <c r="J115" s="12">
        <v>436.4</v>
      </c>
      <c r="K115" s="12">
        <v>426.8</v>
      </c>
      <c r="L115" s="12">
        <v>353.1</v>
      </c>
      <c r="M115" s="12">
        <v>326.5</v>
      </c>
      <c r="N115" s="12">
        <v>442</v>
      </c>
    </row>
    <row r="116" spans="2:14" ht="15" customHeight="1" x14ac:dyDescent="0.2">
      <c r="B116" s="15">
        <v>44896</v>
      </c>
      <c r="C116" s="13">
        <v>451.1</v>
      </c>
      <c r="D116" s="13">
        <v>454.1</v>
      </c>
      <c r="E116" s="13">
        <v>444.5</v>
      </c>
      <c r="F116" s="13">
        <v>449.8</v>
      </c>
      <c r="G116" s="13">
        <v>452.5</v>
      </c>
      <c r="H116" s="13">
        <v>441.2</v>
      </c>
      <c r="I116" s="13">
        <v>439.7</v>
      </c>
      <c r="J116" s="13">
        <v>434.8</v>
      </c>
      <c r="K116" s="13">
        <v>421.2</v>
      </c>
      <c r="L116" s="13">
        <v>350.9</v>
      </c>
      <c r="M116" s="13">
        <v>328.5</v>
      </c>
      <c r="N116" s="13">
        <v>442.1</v>
      </c>
    </row>
    <row r="117" spans="2:14" ht="15" customHeight="1" x14ac:dyDescent="0.2">
      <c r="B117" s="14">
        <v>44927</v>
      </c>
      <c r="C117" s="12">
        <v>463.2</v>
      </c>
      <c r="D117" s="12">
        <v>465.3</v>
      </c>
      <c r="E117" s="12">
        <v>456.2</v>
      </c>
      <c r="F117" s="12">
        <v>462.5</v>
      </c>
      <c r="G117" s="12">
        <v>464.3</v>
      </c>
      <c r="H117" s="12">
        <v>454.8</v>
      </c>
      <c r="I117" s="12">
        <v>451</v>
      </c>
      <c r="J117" s="12">
        <v>447.1</v>
      </c>
      <c r="K117" s="12">
        <v>435.9</v>
      </c>
      <c r="L117" s="12">
        <v>377.6</v>
      </c>
      <c r="M117" s="12">
        <v>358.1</v>
      </c>
      <c r="N117" s="12">
        <v>454.7</v>
      </c>
    </row>
    <row r="118" spans="2:14" ht="15" customHeight="1" x14ac:dyDescent="0.2">
      <c r="B118" s="15">
        <v>44958</v>
      </c>
      <c r="C118" s="13">
        <v>483.5</v>
      </c>
      <c r="D118" s="13">
        <v>485.8</v>
      </c>
      <c r="E118" s="13">
        <v>476.4</v>
      </c>
      <c r="F118" s="13">
        <v>483.6</v>
      </c>
      <c r="G118" s="13">
        <v>484.8</v>
      </c>
      <c r="H118" s="13">
        <v>475.3</v>
      </c>
      <c r="I118" s="13">
        <v>472.2</v>
      </c>
      <c r="J118" s="13">
        <v>466</v>
      </c>
      <c r="K118" s="13">
        <v>455.8</v>
      </c>
      <c r="L118" s="13">
        <v>395.2</v>
      </c>
      <c r="M118" s="13">
        <v>375.9</v>
      </c>
      <c r="N118" s="13">
        <v>475.2</v>
      </c>
    </row>
    <row r="119" spans="2:14" ht="15" customHeight="1" x14ac:dyDescent="0.2">
      <c r="B119" s="14">
        <v>44986</v>
      </c>
      <c r="C119" s="12">
        <v>493.6</v>
      </c>
      <c r="D119" s="12">
        <v>494.8</v>
      </c>
      <c r="E119" s="12">
        <v>486.9</v>
      </c>
      <c r="F119" s="12">
        <v>493.3</v>
      </c>
      <c r="G119" s="12">
        <v>494.6</v>
      </c>
      <c r="H119" s="12">
        <v>485.1</v>
      </c>
      <c r="I119" s="12">
        <v>482.3</v>
      </c>
      <c r="J119" s="12">
        <v>478.4</v>
      </c>
      <c r="K119" s="12">
        <v>468.6</v>
      </c>
      <c r="L119" s="12">
        <v>405.4</v>
      </c>
      <c r="M119" s="12">
        <v>384.1</v>
      </c>
      <c r="N119" s="12">
        <v>485.5</v>
      </c>
    </row>
    <row r="120" spans="2:14" ht="15" customHeight="1" x14ac:dyDescent="0.2">
      <c r="B120" s="15">
        <v>45017</v>
      </c>
      <c r="C120" s="13">
        <v>497.9</v>
      </c>
      <c r="D120" s="13">
        <v>499.9</v>
      </c>
      <c r="E120" s="13">
        <v>491.2</v>
      </c>
      <c r="F120" s="13">
        <v>497.5</v>
      </c>
      <c r="G120" s="13">
        <v>500.1</v>
      </c>
      <c r="H120" s="13">
        <v>489.3</v>
      </c>
      <c r="I120" s="13">
        <v>490.9</v>
      </c>
      <c r="J120" s="13">
        <v>490.7</v>
      </c>
      <c r="K120" s="13">
        <v>481.8</v>
      </c>
      <c r="L120" s="13">
        <v>407.3</v>
      </c>
      <c r="M120" s="13">
        <v>382.8</v>
      </c>
      <c r="N120" s="13">
        <v>489.9</v>
      </c>
    </row>
    <row r="121" spans="2:14" ht="15" customHeight="1" x14ac:dyDescent="0.2">
      <c r="B121" s="14">
        <v>45047</v>
      </c>
      <c r="C121" s="12">
        <v>499.4</v>
      </c>
      <c r="D121" s="12">
        <v>503.2</v>
      </c>
      <c r="E121" s="12">
        <v>493.2</v>
      </c>
      <c r="F121" s="12">
        <v>498.5</v>
      </c>
      <c r="G121" s="12">
        <v>502.2</v>
      </c>
      <c r="H121" s="12">
        <v>490.3</v>
      </c>
      <c r="I121" s="12">
        <v>494.5</v>
      </c>
      <c r="J121" s="12">
        <v>494.9</v>
      </c>
      <c r="K121" s="12">
        <v>485.9</v>
      </c>
      <c r="L121" s="12">
        <v>411</v>
      </c>
      <c r="M121" s="12">
        <v>387.9</v>
      </c>
      <c r="N121" s="12">
        <v>491.5</v>
      </c>
    </row>
    <row r="122" spans="2:14" ht="15" customHeight="1" x14ac:dyDescent="0.2">
      <c r="B122" s="15">
        <v>45078</v>
      </c>
      <c r="C122" s="13">
        <v>489.5</v>
      </c>
      <c r="D122" s="13">
        <v>494.1</v>
      </c>
      <c r="E122" s="13">
        <v>482.6</v>
      </c>
      <c r="F122" s="13">
        <v>488.5</v>
      </c>
      <c r="G122" s="13">
        <v>492.6</v>
      </c>
      <c r="H122" s="13">
        <v>480.8</v>
      </c>
      <c r="I122" s="13">
        <v>483.5</v>
      </c>
      <c r="J122" s="13">
        <v>483.3</v>
      </c>
      <c r="K122" s="13">
        <v>477.4</v>
      </c>
      <c r="L122" s="13">
        <v>404.1</v>
      </c>
      <c r="M122" s="13">
        <v>380.9</v>
      </c>
      <c r="N122" s="13">
        <v>481.4</v>
      </c>
    </row>
    <row r="123" spans="2:14" ht="15" customHeight="1" x14ac:dyDescent="0.2">
      <c r="B123" s="14">
        <v>45108</v>
      </c>
      <c r="C123" s="12">
        <v>474.6</v>
      </c>
      <c r="D123" s="12">
        <v>478.1</v>
      </c>
      <c r="E123" s="12">
        <v>466.7</v>
      </c>
      <c r="F123" s="12">
        <v>473.4</v>
      </c>
      <c r="G123" s="12">
        <v>477.1</v>
      </c>
      <c r="H123" s="12">
        <v>465</v>
      </c>
      <c r="I123" s="12">
        <v>464</v>
      </c>
      <c r="J123" s="12">
        <v>462.6</v>
      </c>
      <c r="K123" s="12">
        <v>460</v>
      </c>
      <c r="L123" s="12">
        <v>371.5</v>
      </c>
      <c r="M123" s="12">
        <v>348.1</v>
      </c>
      <c r="N123" s="12">
        <v>465.3</v>
      </c>
    </row>
    <row r="124" spans="2:14" ht="15" customHeight="1" x14ac:dyDescent="0.2">
      <c r="B124" s="15">
        <v>45139</v>
      </c>
      <c r="C124" s="13">
        <v>466.8</v>
      </c>
      <c r="D124" s="13">
        <v>470.2</v>
      </c>
      <c r="E124" s="13">
        <v>459</v>
      </c>
      <c r="F124" s="13">
        <v>466.1</v>
      </c>
      <c r="G124" s="13">
        <v>468.8</v>
      </c>
      <c r="H124" s="13">
        <v>456.3</v>
      </c>
      <c r="I124" s="13">
        <v>456.8</v>
      </c>
      <c r="J124" s="13">
        <v>456.4</v>
      </c>
      <c r="K124" s="13">
        <v>448.9</v>
      </c>
      <c r="L124" s="13">
        <v>341.2</v>
      </c>
      <c r="M124" s="13">
        <v>315.60000000000002</v>
      </c>
      <c r="N124" s="13">
        <v>456.8</v>
      </c>
    </row>
    <row r="125" spans="2:14" ht="15" customHeight="1" x14ac:dyDescent="0.2">
      <c r="B125" s="14">
        <v>45170</v>
      </c>
      <c r="C125" s="12">
        <v>483.8</v>
      </c>
      <c r="D125" s="12">
        <v>488.3</v>
      </c>
      <c r="E125" s="12">
        <v>475.9</v>
      </c>
      <c r="F125" s="12">
        <v>481.6</v>
      </c>
      <c r="G125" s="12">
        <v>486.6</v>
      </c>
      <c r="H125" s="12">
        <v>472.9</v>
      </c>
      <c r="I125" s="12">
        <v>473.7</v>
      </c>
      <c r="J125" s="12">
        <v>473</v>
      </c>
      <c r="K125" s="12">
        <v>461.8</v>
      </c>
      <c r="L125" s="12">
        <v>355.7</v>
      </c>
      <c r="M125" s="12">
        <v>329.4</v>
      </c>
      <c r="N125" s="12">
        <v>473.6</v>
      </c>
    </row>
    <row r="126" spans="2:14" ht="15" customHeight="1" x14ac:dyDescent="0.2">
      <c r="B126" s="15">
        <v>45200</v>
      </c>
      <c r="C126" s="13">
        <v>489</v>
      </c>
      <c r="D126" s="13">
        <v>493.2</v>
      </c>
      <c r="E126" s="13">
        <v>480.9</v>
      </c>
      <c r="F126" s="13">
        <v>487</v>
      </c>
      <c r="G126" s="13">
        <v>491.5</v>
      </c>
      <c r="H126" s="13">
        <v>476.6</v>
      </c>
      <c r="I126" s="13">
        <v>476.7</v>
      </c>
      <c r="J126" s="13">
        <v>476.3</v>
      </c>
      <c r="K126" s="13">
        <v>462.4</v>
      </c>
      <c r="L126" s="13">
        <v>339</v>
      </c>
      <c r="M126" s="13">
        <v>311.39999999999998</v>
      </c>
      <c r="N126" s="13">
        <v>478.1</v>
      </c>
    </row>
    <row r="127" spans="2:14" ht="15" customHeight="1" x14ac:dyDescent="0.2">
      <c r="B127" s="14">
        <v>45231</v>
      </c>
      <c r="C127" s="12">
        <v>489.8</v>
      </c>
      <c r="D127" s="12">
        <v>493.7</v>
      </c>
      <c r="E127" s="12">
        <v>481.8</v>
      </c>
      <c r="F127" s="12">
        <v>487.9</v>
      </c>
      <c r="G127" s="12">
        <v>491.6</v>
      </c>
      <c r="H127" s="12">
        <v>476.3</v>
      </c>
      <c r="I127" s="12">
        <v>476.5</v>
      </c>
      <c r="J127" s="12">
        <v>473.4</v>
      </c>
      <c r="K127" s="12">
        <v>461.9</v>
      </c>
      <c r="L127" s="12">
        <v>321.2</v>
      </c>
      <c r="M127" s="12">
        <v>292.10000000000002</v>
      </c>
      <c r="N127" s="12">
        <v>478.5</v>
      </c>
    </row>
    <row r="128" spans="2:14" ht="15" x14ac:dyDescent="0.2">
      <c r="B128" s="15">
        <v>45261</v>
      </c>
      <c r="C128" s="13">
        <v>492.8</v>
      </c>
      <c r="D128" s="13">
        <v>497.4</v>
      </c>
      <c r="E128" s="13">
        <v>486.3</v>
      </c>
      <c r="F128" s="13">
        <v>491</v>
      </c>
      <c r="G128" s="13">
        <v>494.8</v>
      </c>
      <c r="H128" s="13">
        <v>482.7</v>
      </c>
      <c r="I128" s="13">
        <v>479.9</v>
      </c>
      <c r="J128" s="13">
        <v>479.1</v>
      </c>
      <c r="K128" s="13">
        <v>463.9</v>
      </c>
      <c r="L128" s="13">
        <v>323.7</v>
      </c>
      <c r="M128" s="13">
        <v>295.7</v>
      </c>
      <c r="N128" s="13">
        <v>483.6</v>
      </c>
    </row>
    <row r="129" spans="2:14" ht="15" x14ac:dyDescent="0.2">
      <c r="B129" s="14">
        <v>45292</v>
      </c>
      <c r="C129" s="12">
        <v>499.2</v>
      </c>
      <c r="D129" s="12">
        <v>502.3</v>
      </c>
      <c r="E129" s="12">
        <v>493</v>
      </c>
      <c r="F129" s="12">
        <v>497.9</v>
      </c>
      <c r="G129" s="12">
        <v>500.4</v>
      </c>
      <c r="H129" s="12">
        <v>489.8</v>
      </c>
      <c r="I129" s="12">
        <v>484.6</v>
      </c>
      <c r="J129" s="12">
        <v>485</v>
      </c>
      <c r="K129" s="12">
        <v>470</v>
      </c>
      <c r="L129" s="12">
        <v>355.2</v>
      </c>
      <c r="M129" s="12">
        <v>335.2</v>
      </c>
      <c r="N129" s="12">
        <v>490.6</v>
      </c>
    </row>
    <row r="130" spans="2:14" ht="15" x14ac:dyDescent="0.2">
      <c r="B130" s="15">
        <v>45323</v>
      </c>
      <c r="C130" s="13">
        <v>503.4</v>
      </c>
      <c r="D130" s="13">
        <v>505.9</v>
      </c>
      <c r="E130" s="13">
        <v>497.3</v>
      </c>
      <c r="F130" s="13">
        <v>502.7</v>
      </c>
      <c r="G130" s="13">
        <v>505.1</v>
      </c>
      <c r="H130" s="13">
        <v>494.9</v>
      </c>
      <c r="I130" s="13">
        <v>490.4</v>
      </c>
      <c r="J130" s="13">
        <v>486.7</v>
      </c>
      <c r="K130" s="13">
        <v>471.6</v>
      </c>
      <c r="L130" s="13">
        <v>364.1</v>
      </c>
      <c r="M130" s="13">
        <v>346.4</v>
      </c>
      <c r="N130" s="13">
        <v>495.3</v>
      </c>
    </row>
  </sheetData>
  <mergeCells count="4">
    <mergeCell ref="C7:E7"/>
    <mergeCell ref="F7:H7"/>
    <mergeCell ref="I7:K7"/>
    <mergeCell ref="L7:M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0"/>
  <sheetViews>
    <sheetView showGridLines="0" workbookViewId="0">
      <pane ySplit="8" topLeftCell="A110" activePane="bottomLeft" state="frozen"/>
      <selection pane="bottomLeft"/>
    </sheetView>
  </sheetViews>
  <sheetFormatPr defaultColWidth="9" defaultRowHeight="12.75" x14ac:dyDescent="0.2"/>
  <cols>
    <col min="1" max="1" width="13.625" style="1" customWidth="1"/>
    <col min="2" max="13" width="11.25" style="1" customWidth="1"/>
    <col min="14" max="16384" width="9" style="1"/>
  </cols>
  <sheetData>
    <row r="1" spans="1:13" ht="27" customHeight="1" x14ac:dyDescent="0.2"/>
    <row r="2" spans="1:13" ht="20.25" customHeight="1" x14ac:dyDescent="0.3">
      <c r="A2" s="6" t="s">
        <v>22</v>
      </c>
    </row>
    <row r="3" spans="1:13" ht="15.75" customHeight="1" x14ac:dyDescent="0.2">
      <c r="A3" s="7" t="s">
        <v>13</v>
      </c>
      <c r="B3" s="9"/>
    </row>
    <row r="4" spans="1:13" ht="15.75" customHeight="1" x14ac:dyDescent="0.2">
      <c r="A4" s="8" t="s">
        <v>11</v>
      </c>
    </row>
    <row r="5" spans="1:13" ht="15.75" customHeight="1" x14ac:dyDescent="0.2">
      <c r="A5" s="37" t="s">
        <v>31</v>
      </c>
      <c r="B5" s="38">
        <f>'Great Britain'!B5</f>
        <v>45357</v>
      </c>
    </row>
    <row r="6" spans="1:13" x14ac:dyDescent="0.2">
      <c r="B6" s="3"/>
      <c r="M6" s="4"/>
    </row>
    <row r="7" spans="1:13" ht="15.75" customHeight="1" x14ac:dyDescent="0.2">
      <c r="B7" s="2"/>
      <c r="C7" s="40" t="s">
        <v>0</v>
      </c>
      <c r="D7" s="41"/>
      <c r="E7" s="42"/>
      <c r="F7" s="40" t="s">
        <v>1</v>
      </c>
      <c r="G7" s="41"/>
      <c r="H7" s="42"/>
      <c r="I7" s="40" t="s">
        <v>12</v>
      </c>
      <c r="J7" s="41"/>
      <c r="K7" s="42"/>
      <c r="L7" s="40" t="s">
        <v>2</v>
      </c>
      <c r="M7" s="42"/>
    </row>
    <row r="8" spans="1:13" ht="15.75" x14ac:dyDescent="0.2">
      <c r="B8" s="5"/>
      <c r="C8" s="10" t="s">
        <v>4</v>
      </c>
      <c r="D8" s="10" t="s">
        <v>5</v>
      </c>
      <c r="E8" s="10" t="s">
        <v>3</v>
      </c>
      <c r="F8" s="10" t="s">
        <v>4</v>
      </c>
      <c r="G8" s="10" t="s">
        <v>5</v>
      </c>
      <c r="H8" s="10" t="s">
        <v>3</v>
      </c>
      <c r="I8" s="10" t="s">
        <v>4</v>
      </c>
      <c r="J8" s="10" t="s">
        <v>5</v>
      </c>
      <c r="K8" s="10" t="s">
        <v>3</v>
      </c>
      <c r="L8" s="11" t="s">
        <v>6</v>
      </c>
      <c r="M8" s="10" t="s">
        <v>3</v>
      </c>
    </row>
    <row r="9" spans="1:13" ht="15" customHeight="1" x14ac:dyDescent="0.2">
      <c r="B9" s="14">
        <v>41640</v>
      </c>
      <c r="C9" s="12">
        <v>373.19692108667527</v>
      </c>
      <c r="D9" s="12">
        <v>379.27443984476065</v>
      </c>
      <c r="E9" s="12">
        <v>370.16832087483084</v>
      </c>
      <c r="F9" s="12">
        <v>372.33352327746735</v>
      </c>
      <c r="G9" s="12">
        <v>374.45025419420438</v>
      </c>
      <c r="H9" s="12">
        <v>370.29471908336626</v>
      </c>
      <c r="I9" s="12">
        <v>350.19733755942946</v>
      </c>
      <c r="J9" s="12">
        <v>345.67468879668047</v>
      </c>
      <c r="K9" s="12">
        <v>337.04176727382202</v>
      </c>
      <c r="L9" s="12">
        <v>232.36275465498355</v>
      </c>
      <c r="M9" s="12">
        <v>214.65086189889024</v>
      </c>
    </row>
    <row r="10" spans="1:13" ht="15" customHeight="1" x14ac:dyDescent="0.2">
      <c r="B10" s="15">
        <v>41671</v>
      </c>
      <c r="C10" s="13">
        <v>365.95270434782606</v>
      </c>
      <c r="D10" s="13">
        <v>371.21001451168189</v>
      </c>
      <c r="E10" s="13">
        <v>361.78091589030305</v>
      </c>
      <c r="F10" s="13">
        <v>364.88413808076422</v>
      </c>
      <c r="G10" s="13">
        <v>366.92494997168205</v>
      </c>
      <c r="H10" s="13">
        <v>361.92946745562131</v>
      </c>
      <c r="I10" s="13">
        <v>339.16007532956684</v>
      </c>
      <c r="J10" s="13">
        <v>335.99519230769226</v>
      </c>
      <c r="K10" s="13">
        <v>324.73132982719761</v>
      </c>
      <c r="L10" s="13">
        <v>233.2355716993051</v>
      </c>
      <c r="M10" s="13">
        <v>220.61365478247211</v>
      </c>
    </row>
    <row r="11" spans="1:13" ht="15" customHeight="1" x14ac:dyDescent="0.2">
      <c r="B11" s="14">
        <v>41699</v>
      </c>
      <c r="C11" s="12">
        <v>363.46049712313004</v>
      </c>
      <c r="D11" s="12">
        <v>369.14337479270313</v>
      </c>
      <c r="E11" s="12">
        <v>359.12712838099162</v>
      </c>
      <c r="F11" s="12">
        <v>362.69814634146343</v>
      </c>
      <c r="G11" s="12">
        <v>364.47300491679272</v>
      </c>
      <c r="H11" s="12">
        <v>359.4140111621208</v>
      </c>
      <c r="I11" s="12">
        <v>339.48263591433277</v>
      </c>
      <c r="J11" s="12">
        <v>344.46236559139783</v>
      </c>
      <c r="K11" s="12">
        <v>326.50847244953627</v>
      </c>
      <c r="L11" s="12">
        <v>246.48283524904213</v>
      </c>
      <c r="M11" s="12">
        <v>227.80491699309829</v>
      </c>
    </row>
    <row r="12" spans="1:13" ht="15" customHeight="1" x14ac:dyDescent="0.2">
      <c r="B12" s="15">
        <v>41730</v>
      </c>
      <c r="C12" s="13">
        <v>355.71930989339813</v>
      </c>
      <c r="D12" s="13">
        <v>361.63125876460771</v>
      </c>
      <c r="E12" s="13">
        <v>351.31915729175279</v>
      </c>
      <c r="F12" s="13">
        <v>353.20296152351341</v>
      </c>
      <c r="G12" s="13">
        <v>356.16947674418606</v>
      </c>
      <c r="H12" s="13">
        <v>350.40470353566957</v>
      </c>
      <c r="I12" s="13">
        <v>334.43555858310629</v>
      </c>
      <c r="J12" s="13">
        <v>338.64898477157357</v>
      </c>
      <c r="K12" s="13">
        <v>321.57336385749034</v>
      </c>
      <c r="L12" s="13">
        <v>247.06267515923565</v>
      </c>
      <c r="M12" s="13">
        <v>226.3216168544831</v>
      </c>
    </row>
    <row r="13" spans="1:13" ht="15" customHeight="1" x14ac:dyDescent="0.2">
      <c r="B13" s="14">
        <v>41760</v>
      </c>
      <c r="C13" s="12">
        <v>337.7984755512943</v>
      </c>
      <c r="D13" s="12">
        <v>345.6364696320378</v>
      </c>
      <c r="E13" s="12">
        <v>332.97306069794661</v>
      </c>
      <c r="F13" s="12">
        <v>335.41405925925926</v>
      </c>
      <c r="G13" s="12">
        <v>338.77526975598835</v>
      </c>
      <c r="H13" s="12">
        <v>333.74997849462363</v>
      </c>
      <c r="I13" s="12">
        <v>315.98169014084505</v>
      </c>
      <c r="J13" s="12">
        <v>323.68874172185423</v>
      </c>
      <c r="K13" s="12">
        <v>304.54908684460099</v>
      </c>
      <c r="L13" s="12">
        <v>241.75369003690034</v>
      </c>
      <c r="M13" s="12">
        <v>224.21355517860707</v>
      </c>
    </row>
    <row r="14" spans="1:13" ht="15" customHeight="1" x14ac:dyDescent="0.2">
      <c r="B14" s="15">
        <v>41791</v>
      </c>
      <c r="C14" s="13">
        <v>328.88378181818183</v>
      </c>
      <c r="D14" s="13">
        <v>337.58299604117178</v>
      </c>
      <c r="E14" s="13">
        <v>322.80113371782545</v>
      </c>
      <c r="F14" s="13">
        <v>326.9214645669291</v>
      </c>
      <c r="G14" s="13">
        <v>329.84131634819533</v>
      </c>
      <c r="H14" s="13">
        <v>326.81841725856037</v>
      </c>
      <c r="I14" s="13">
        <v>307.42700648748843</v>
      </c>
      <c r="J14" s="13">
        <v>313.08344594594593</v>
      </c>
      <c r="K14" s="13">
        <v>300.17399239141918</v>
      </c>
      <c r="L14" s="13">
        <v>243.09453231292517</v>
      </c>
      <c r="M14" s="13">
        <v>226.88758268528059</v>
      </c>
    </row>
    <row r="15" spans="1:13" ht="15" customHeight="1" x14ac:dyDescent="0.2">
      <c r="B15" s="14">
        <v>41821</v>
      </c>
      <c r="C15" s="12">
        <v>327.59787772585668</v>
      </c>
      <c r="D15" s="12">
        <v>336.30759353006545</v>
      </c>
      <c r="E15" s="12">
        <v>320.97850471387852</v>
      </c>
      <c r="F15" s="12">
        <v>325.82534468775344</v>
      </c>
      <c r="G15" s="12">
        <v>328.97871946706141</v>
      </c>
      <c r="H15" s="12">
        <v>324.36712499999999</v>
      </c>
      <c r="I15" s="12">
        <v>308.53889664804467</v>
      </c>
      <c r="J15" s="12">
        <v>310.73031123139373</v>
      </c>
      <c r="K15" s="12">
        <v>302.73522921063739</v>
      </c>
      <c r="L15" s="12">
        <v>242.82948369565216</v>
      </c>
      <c r="M15" s="12">
        <v>222.37449504950493</v>
      </c>
    </row>
    <row r="16" spans="1:13" ht="15" customHeight="1" x14ac:dyDescent="0.2">
      <c r="B16" s="15">
        <v>41852</v>
      </c>
      <c r="C16" s="13">
        <v>335.83402638050524</v>
      </c>
      <c r="D16" s="13">
        <v>341.71475709779173</v>
      </c>
      <c r="E16" s="13">
        <v>330.02611297683626</v>
      </c>
      <c r="F16" s="13">
        <v>333.88323917137473</v>
      </c>
      <c r="G16" s="13">
        <v>335.73298878381348</v>
      </c>
      <c r="H16" s="13">
        <v>332.00571058885663</v>
      </c>
      <c r="I16" s="13">
        <v>315.38028846153844</v>
      </c>
      <c r="J16" s="13">
        <v>317.2789838337182</v>
      </c>
      <c r="K16" s="13">
        <v>310.22406945074891</v>
      </c>
      <c r="L16" s="13">
        <v>241.74301675977654</v>
      </c>
      <c r="M16" s="13">
        <v>221.04898284836591</v>
      </c>
    </row>
    <row r="17" spans="2:13" ht="15" customHeight="1" x14ac:dyDescent="0.2">
      <c r="B17" s="14">
        <v>41883</v>
      </c>
      <c r="C17" s="12">
        <v>345.93168728908887</v>
      </c>
      <c r="D17" s="12">
        <v>351.29230081906178</v>
      </c>
      <c r="E17" s="12">
        <v>339.4904703788456</v>
      </c>
      <c r="F17" s="12">
        <v>344.76641821946168</v>
      </c>
      <c r="G17" s="12">
        <v>346.41412991527261</v>
      </c>
      <c r="H17" s="12">
        <v>340.74812666160273</v>
      </c>
      <c r="I17" s="12">
        <v>327.35380507343126</v>
      </c>
      <c r="J17" s="12">
        <v>330.75897435897434</v>
      </c>
      <c r="K17" s="12">
        <v>320.49737280533122</v>
      </c>
      <c r="L17" s="12">
        <v>242.1829916476841</v>
      </c>
      <c r="M17" s="12">
        <v>219.72282879903798</v>
      </c>
    </row>
    <row r="18" spans="2:13" ht="15" customHeight="1" x14ac:dyDescent="0.2">
      <c r="B18" s="15">
        <v>41913</v>
      </c>
      <c r="C18" s="13">
        <v>347.63170891895442</v>
      </c>
      <c r="D18" s="13">
        <v>353.49603017991871</v>
      </c>
      <c r="E18" s="13">
        <v>341.05542948078119</v>
      </c>
      <c r="F18" s="13">
        <v>347.97608772969767</v>
      </c>
      <c r="G18" s="13">
        <v>349.64760006901309</v>
      </c>
      <c r="H18" s="13">
        <v>342.94115057181483</v>
      </c>
      <c r="I18" s="13">
        <v>328.94817001180638</v>
      </c>
      <c r="J18" s="13">
        <v>333.20026109660574</v>
      </c>
      <c r="K18" s="13">
        <v>318.85325443786985</v>
      </c>
      <c r="L18" s="13">
        <v>230.05709552733296</v>
      </c>
      <c r="M18" s="13">
        <v>205.98312249305766</v>
      </c>
    </row>
    <row r="19" spans="2:13" ht="15" customHeight="1" x14ac:dyDescent="0.2">
      <c r="B19" s="14">
        <v>41944</v>
      </c>
      <c r="C19" s="12">
        <v>352.01201476793244</v>
      </c>
      <c r="D19" s="12">
        <v>358.19942325297524</v>
      </c>
      <c r="E19" s="12">
        <v>344.64798275001777</v>
      </c>
      <c r="F19" s="12">
        <v>351.90298421807745</v>
      </c>
      <c r="G19" s="12">
        <v>354.61177523413107</v>
      </c>
      <c r="H19" s="12">
        <v>346.50908979466749</v>
      </c>
      <c r="I19" s="12">
        <v>331.34163701067615</v>
      </c>
      <c r="J19" s="12">
        <v>333.81039755351679</v>
      </c>
      <c r="K19" s="12">
        <v>316.84417136030038</v>
      </c>
      <c r="L19" s="12">
        <v>220.00705163797889</v>
      </c>
      <c r="M19" s="12">
        <v>195.81148128871075</v>
      </c>
    </row>
    <row r="20" spans="2:13" ht="15" customHeight="1" x14ac:dyDescent="0.2">
      <c r="B20" s="15">
        <v>41974</v>
      </c>
      <c r="C20" s="13">
        <v>356.34473574698291</v>
      </c>
      <c r="D20" s="13">
        <v>361.93099159074978</v>
      </c>
      <c r="E20" s="13">
        <v>348.50864856038754</v>
      </c>
      <c r="F20" s="13">
        <v>357.28309648466717</v>
      </c>
      <c r="G20" s="13">
        <v>358.55800316957209</v>
      </c>
      <c r="H20" s="13">
        <v>351.25226223892668</v>
      </c>
      <c r="I20" s="13">
        <v>334.67386609071275</v>
      </c>
      <c r="J20" s="13">
        <v>337.18110236220468</v>
      </c>
      <c r="K20" s="13">
        <v>316.66402864141696</v>
      </c>
      <c r="L20" s="13">
        <v>225.50378352490421</v>
      </c>
      <c r="M20" s="13">
        <v>198.1209390804064</v>
      </c>
    </row>
    <row r="21" spans="2:13" ht="15" customHeight="1" x14ac:dyDescent="0.2">
      <c r="B21" s="14">
        <v>42005</v>
      </c>
      <c r="C21" s="12">
        <v>367.44586916461913</v>
      </c>
      <c r="D21" s="12">
        <v>372.29659906010386</v>
      </c>
      <c r="E21" s="12">
        <v>359.62835143821957</v>
      </c>
      <c r="F21" s="12">
        <v>369.40742907282828</v>
      </c>
      <c r="G21" s="12">
        <v>370.70326070159172</v>
      </c>
      <c r="H21" s="12">
        <v>363.33087313744602</v>
      </c>
      <c r="I21" s="12">
        <v>348.88436578171087</v>
      </c>
      <c r="J21" s="12">
        <v>347.69936507936507</v>
      </c>
      <c r="K21" s="12">
        <v>329.51629169899144</v>
      </c>
      <c r="L21" s="12">
        <v>237.89460299519635</v>
      </c>
      <c r="M21" s="12">
        <v>216.5551695701474</v>
      </c>
    </row>
    <row r="22" spans="2:13" ht="15" customHeight="1" x14ac:dyDescent="0.2">
      <c r="B22" s="15">
        <v>42036</v>
      </c>
      <c r="C22" s="13">
        <v>364.11449889462051</v>
      </c>
      <c r="D22" s="13">
        <v>368.17287545277236</v>
      </c>
      <c r="E22" s="13">
        <v>356.22056131931208</v>
      </c>
      <c r="F22" s="13">
        <v>364.70152020763811</v>
      </c>
      <c r="G22" s="13">
        <v>367.08480614739779</v>
      </c>
      <c r="H22" s="13">
        <v>359.0958641654334</v>
      </c>
      <c r="I22" s="13">
        <v>345.88937093275484</v>
      </c>
      <c r="J22" s="13">
        <v>345.63376623376621</v>
      </c>
      <c r="K22" s="13">
        <v>325.58007124895221</v>
      </c>
      <c r="L22" s="13">
        <v>244.30600522193211</v>
      </c>
      <c r="M22" s="13">
        <v>222.59897451833436</v>
      </c>
    </row>
    <row r="23" spans="2:13" ht="15" customHeight="1" x14ac:dyDescent="0.2">
      <c r="B23" s="14">
        <v>42064</v>
      </c>
      <c r="C23" s="12">
        <v>357.46065833829067</v>
      </c>
      <c r="D23" s="12">
        <v>362.95791690061765</v>
      </c>
      <c r="E23" s="12">
        <v>351.77409711504214</v>
      </c>
      <c r="F23" s="12">
        <v>358.63632887189294</v>
      </c>
      <c r="G23" s="12">
        <v>361.13027675276754</v>
      </c>
      <c r="H23" s="12">
        <v>353.20673368102285</v>
      </c>
      <c r="I23" s="12">
        <v>338.37607655502387</v>
      </c>
      <c r="J23" s="12">
        <v>338.86069868995628</v>
      </c>
      <c r="K23" s="12">
        <v>321.26768731152862</v>
      </c>
      <c r="L23" s="12">
        <v>247.65567451820124</v>
      </c>
      <c r="M23" s="12">
        <v>220.82848519539988</v>
      </c>
    </row>
    <row r="24" spans="2:13" ht="15" customHeight="1" x14ac:dyDescent="0.2">
      <c r="B24" s="15">
        <v>42095</v>
      </c>
      <c r="C24" s="13">
        <v>342.96408283195746</v>
      </c>
      <c r="D24" s="13">
        <v>348.25734624145781</v>
      </c>
      <c r="E24" s="13">
        <v>336.28921553635598</v>
      </c>
      <c r="F24" s="13">
        <v>343.31976083707019</v>
      </c>
      <c r="G24" s="13">
        <v>346.19955661124305</v>
      </c>
      <c r="H24" s="13">
        <v>337.59261170271157</v>
      </c>
      <c r="I24" s="13">
        <v>325.2535014005602</v>
      </c>
      <c r="J24" s="13">
        <v>332.54228855721391</v>
      </c>
      <c r="K24" s="13">
        <v>312.82681237494228</v>
      </c>
      <c r="L24" s="13">
        <v>244.24174917491749</v>
      </c>
      <c r="M24" s="13">
        <v>218.61083825265644</v>
      </c>
    </row>
    <row r="25" spans="2:13" ht="15" customHeight="1" x14ac:dyDescent="0.2">
      <c r="B25" s="14">
        <v>42125</v>
      </c>
      <c r="C25" s="12">
        <v>330.13802615447486</v>
      </c>
      <c r="D25" s="12">
        <v>335.90755776636712</v>
      </c>
      <c r="E25" s="12">
        <v>322.34679482023643</v>
      </c>
      <c r="F25" s="12">
        <v>329.89191666666665</v>
      </c>
      <c r="G25" s="12">
        <v>332.05967113803547</v>
      </c>
      <c r="H25" s="12">
        <v>324.73116103754404</v>
      </c>
      <c r="I25" s="12">
        <v>312.31288343558276</v>
      </c>
      <c r="J25" s="12">
        <v>319.04433497536945</v>
      </c>
      <c r="K25" s="12">
        <v>306.10298988714641</v>
      </c>
      <c r="L25" s="12">
        <v>243.73327645051194</v>
      </c>
      <c r="M25" s="12">
        <v>217.90355326839426</v>
      </c>
    </row>
    <row r="26" spans="2:13" ht="15" customHeight="1" x14ac:dyDescent="0.2">
      <c r="B26" s="15">
        <v>42156</v>
      </c>
      <c r="C26" s="13">
        <v>339.87832123024344</v>
      </c>
      <c r="D26" s="13">
        <v>343.62887765772047</v>
      </c>
      <c r="E26" s="13">
        <v>331.97777478738288</v>
      </c>
      <c r="F26" s="13">
        <v>338.90163636363638</v>
      </c>
      <c r="G26" s="13">
        <v>340.93771271271271</v>
      </c>
      <c r="H26" s="13">
        <v>333.5457426906836</v>
      </c>
      <c r="I26" s="13">
        <v>326.62547263681591</v>
      </c>
      <c r="J26" s="13">
        <v>327.9304347826087</v>
      </c>
      <c r="K26" s="13">
        <v>320.3335249941328</v>
      </c>
      <c r="L26" s="13">
        <v>247.20890336590662</v>
      </c>
      <c r="M26" s="13">
        <v>223.18621910177558</v>
      </c>
    </row>
    <row r="27" spans="2:13" ht="15" customHeight="1" x14ac:dyDescent="0.2">
      <c r="B27" s="14">
        <v>42186</v>
      </c>
      <c r="C27" s="12">
        <v>354.545245376438</v>
      </c>
      <c r="D27" s="12">
        <v>358.56364583333334</v>
      </c>
      <c r="E27" s="12">
        <v>346.9360805561235</v>
      </c>
      <c r="F27" s="12">
        <v>354.74853556485357</v>
      </c>
      <c r="G27" s="12">
        <v>356.76014024727806</v>
      </c>
      <c r="H27" s="12">
        <v>347.18223017777956</v>
      </c>
      <c r="I27" s="12">
        <v>340.71746258018533</v>
      </c>
      <c r="J27" s="12">
        <v>344.09629629629626</v>
      </c>
      <c r="K27" s="12">
        <v>337.54749001953621</v>
      </c>
      <c r="L27" s="12">
        <v>249.76898858717041</v>
      </c>
      <c r="M27" s="12">
        <v>226.07121466828258</v>
      </c>
    </row>
    <row r="28" spans="2:13" ht="15" customHeight="1" x14ac:dyDescent="0.2">
      <c r="B28" s="15">
        <v>42217</v>
      </c>
      <c r="C28" s="13">
        <v>348.51814354066983</v>
      </c>
      <c r="D28" s="13">
        <v>352.82311038607935</v>
      </c>
      <c r="E28" s="13">
        <v>340.37210127580477</v>
      </c>
      <c r="F28" s="13">
        <v>347.82974767596278</v>
      </c>
      <c r="G28" s="13">
        <v>350.46455856311661</v>
      </c>
      <c r="H28" s="13">
        <v>339.53978873239436</v>
      </c>
      <c r="I28" s="13">
        <v>332.92012133468148</v>
      </c>
      <c r="J28" s="13">
        <v>336.20357142857142</v>
      </c>
      <c r="K28" s="13">
        <v>330.2751712707182</v>
      </c>
      <c r="L28" s="13">
        <v>229.75348837209302</v>
      </c>
      <c r="M28" s="13">
        <v>200.26510884385723</v>
      </c>
    </row>
    <row r="29" spans="2:13" ht="15" customHeight="1" x14ac:dyDescent="0.2">
      <c r="B29" s="14">
        <v>42248</v>
      </c>
      <c r="C29" s="12">
        <v>351.44372869190738</v>
      </c>
      <c r="D29" s="12">
        <v>356.14851828499366</v>
      </c>
      <c r="E29" s="12">
        <v>344.25867565910482</v>
      </c>
      <c r="F29" s="12">
        <v>351.29563591022441</v>
      </c>
      <c r="G29" s="12">
        <v>353.85901999024861</v>
      </c>
      <c r="H29" s="12">
        <v>343.4581832501969</v>
      </c>
      <c r="I29" s="12">
        <v>338.8467224546722</v>
      </c>
      <c r="J29" s="12">
        <v>339.98195266272188</v>
      </c>
      <c r="K29" s="12">
        <v>331.64909825422018</v>
      </c>
      <c r="L29" s="12">
        <v>232.64413196322334</v>
      </c>
      <c r="M29" s="12">
        <v>202.71253224023579</v>
      </c>
    </row>
    <row r="30" spans="2:13" ht="15" customHeight="1" x14ac:dyDescent="0.2">
      <c r="B30" s="15">
        <v>42278</v>
      </c>
      <c r="C30" s="13">
        <v>347.59294647323662</v>
      </c>
      <c r="D30" s="13">
        <v>353.34980530542708</v>
      </c>
      <c r="E30" s="13">
        <v>340.22697193276031</v>
      </c>
      <c r="F30" s="13">
        <v>348.63172353961824</v>
      </c>
      <c r="G30" s="13">
        <v>350.87949183303084</v>
      </c>
      <c r="H30" s="13">
        <v>339.85744738471061</v>
      </c>
      <c r="I30" s="13">
        <v>335.13068432671076</v>
      </c>
      <c r="J30" s="13">
        <v>338.5667673716012</v>
      </c>
      <c r="K30" s="13">
        <v>324.43806108569311</v>
      </c>
      <c r="L30" s="13">
        <v>226.38656387665196</v>
      </c>
      <c r="M30" s="13">
        <v>196.05109022787298</v>
      </c>
    </row>
    <row r="31" spans="2:13" ht="15" customHeight="1" x14ac:dyDescent="0.2">
      <c r="B31" s="14">
        <v>42309</v>
      </c>
      <c r="C31" s="12">
        <v>346.20089437162682</v>
      </c>
      <c r="D31" s="12">
        <v>352.48204178396799</v>
      </c>
      <c r="E31" s="12">
        <v>337.76570761518911</v>
      </c>
      <c r="F31" s="12">
        <v>345.73464880521362</v>
      </c>
      <c r="G31" s="12">
        <v>349.5172761664565</v>
      </c>
      <c r="H31" s="12">
        <v>336.63530025872632</v>
      </c>
      <c r="I31" s="12">
        <v>332.52626262626262</v>
      </c>
      <c r="J31" s="12">
        <v>334.93007812500002</v>
      </c>
      <c r="K31" s="12">
        <v>317.60872322193654</v>
      </c>
      <c r="L31" s="12">
        <v>219.75107973421925</v>
      </c>
      <c r="M31" s="12">
        <v>192.6836726758572</v>
      </c>
    </row>
    <row r="32" spans="2:13" ht="15" customHeight="1" x14ac:dyDescent="0.2">
      <c r="B32" s="15">
        <v>42339</v>
      </c>
      <c r="C32" s="13">
        <v>340.25949780182617</v>
      </c>
      <c r="D32" s="13">
        <v>346.63834624452676</v>
      </c>
      <c r="E32" s="13">
        <v>331.25872875716624</v>
      </c>
      <c r="F32" s="13">
        <v>339.99756547399483</v>
      </c>
      <c r="G32" s="13">
        <v>344.56856684981688</v>
      </c>
      <c r="H32" s="13">
        <v>332.50239124955891</v>
      </c>
      <c r="I32" s="13">
        <v>324.01941747572818</v>
      </c>
      <c r="J32" s="13">
        <v>324.51173708920186</v>
      </c>
      <c r="K32" s="13">
        <v>308.17402128086729</v>
      </c>
      <c r="L32" s="13">
        <v>210.50726558664701</v>
      </c>
      <c r="M32" s="13">
        <v>181.30062010162774</v>
      </c>
    </row>
    <row r="33" spans="2:13" ht="15" customHeight="1" x14ac:dyDescent="0.2">
      <c r="B33" s="14">
        <v>42370</v>
      </c>
      <c r="C33" s="12">
        <v>334.64449307075125</v>
      </c>
      <c r="D33" s="12">
        <v>340.93248730964467</v>
      </c>
      <c r="E33" s="12">
        <v>326.00382781258685</v>
      </c>
      <c r="F33" s="12">
        <v>335.19867716535435</v>
      </c>
      <c r="G33" s="12">
        <v>338.61787739192062</v>
      </c>
      <c r="H33" s="12">
        <v>327.56565640259896</v>
      </c>
      <c r="I33" s="12">
        <v>320.39415292353823</v>
      </c>
      <c r="J33" s="12">
        <v>316.85909090909092</v>
      </c>
      <c r="K33" s="12">
        <v>300.12824202176722</v>
      </c>
      <c r="L33" s="12">
        <v>216.51072463768114</v>
      </c>
      <c r="M33" s="12">
        <v>193.40211190071062</v>
      </c>
    </row>
    <row r="34" spans="2:13" ht="15" customHeight="1" x14ac:dyDescent="0.2">
      <c r="B34" s="15">
        <v>42401</v>
      </c>
      <c r="C34" s="13">
        <v>334.65815945188416</v>
      </c>
      <c r="D34" s="13">
        <v>339.91360581538885</v>
      </c>
      <c r="E34" s="13">
        <v>326.20572494440057</v>
      </c>
      <c r="F34" s="13">
        <v>335.73973533619454</v>
      </c>
      <c r="G34" s="13">
        <v>338.01663088034354</v>
      </c>
      <c r="H34" s="13">
        <v>326.50664244250453</v>
      </c>
      <c r="I34" s="13">
        <v>321.60360360360357</v>
      </c>
      <c r="J34" s="13">
        <v>315.96783216783217</v>
      </c>
      <c r="K34" s="13">
        <v>297.9700197238659</v>
      </c>
      <c r="L34" s="13">
        <v>216.94257325698888</v>
      </c>
      <c r="M34" s="13">
        <v>193.29689211763332</v>
      </c>
    </row>
    <row r="35" spans="2:13" ht="15" customHeight="1" x14ac:dyDescent="0.2">
      <c r="B35" s="14">
        <v>42430</v>
      </c>
      <c r="C35" s="12">
        <v>331.37582997207568</v>
      </c>
      <c r="D35" s="12">
        <v>335.90031916436965</v>
      </c>
      <c r="E35" s="12">
        <v>323.28915508182706</v>
      </c>
      <c r="F35" s="12">
        <v>332.30676416819011</v>
      </c>
      <c r="G35" s="12">
        <v>333.96893970893967</v>
      </c>
      <c r="H35" s="12">
        <v>323.13314148228523</v>
      </c>
      <c r="I35" s="12">
        <v>320.55805860805862</v>
      </c>
      <c r="J35" s="12">
        <v>316.29171974522291</v>
      </c>
      <c r="K35" s="12">
        <v>301.37848354792561</v>
      </c>
      <c r="L35" s="12">
        <v>217.45639421196717</v>
      </c>
      <c r="M35" s="12">
        <v>192.19791990755144</v>
      </c>
    </row>
    <row r="36" spans="2:13" ht="15" customHeight="1" x14ac:dyDescent="0.2">
      <c r="B36" s="15">
        <v>42461</v>
      </c>
      <c r="C36" s="13">
        <v>319.37524752475247</v>
      </c>
      <c r="D36" s="13">
        <v>323.60421680097141</v>
      </c>
      <c r="E36" s="13">
        <v>310.74795811118116</v>
      </c>
      <c r="F36" s="13">
        <v>320.48659765731406</v>
      </c>
      <c r="G36" s="13">
        <v>323.0294579990175</v>
      </c>
      <c r="H36" s="13">
        <v>311.3606420452482</v>
      </c>
      <c r="I36" s="13">
        <v>309.06471163245357</v>
      </c>
      <c r="J36" s="13">
        <v>311.70478468899523</v>
      </c>
      <c r="K36" s="13">
        <v>291.89962011852299</v>
      </c>
      <c r="L36" s="13">
        <v>218.26993670886074</v>
      </c>
      <c r="M36" s="13">
        <v>192.06703420184002</v>
      </c>
    </row>
    <row r="37" spans="2:13" ht="15" customHeight="1" x14ac:dyDescent="0.2">
      <c r="B37" s="14">
        <v>42491</v>
      </c>
      <c r="C37" s="12">
        <v>320.29641704325371</v>
      </c>
      <c r="D37" s="12">
        <v>324.49008777239709</v>
      </c>
      <c r="E37" s="12">
        <v>311.22698946535439</v>
      </c>
      <c r="F37" s="12">
        <v>322.08596851471594</v>
      </c>
      <c r="G37" s="12">
        <v>323.33184024713148</v>
      </c>
      <c r="H37" s="12">
        <v>311.96392248549972</v>
      </c>
      <c r="I37" s="12">
        <v>311.58208191126278</v>
      </c>
      <c r="J37" s="12">
        <v>313.33033707865167</v>
      </c>
      <c r="K37" s="12">
        <v>299.08588915792302</v>
      </c>
      <c r="L37" s="12">
        <v>223.21902967498824</v>
      </c>
      <c r="M37" s="12">
        <v>198.44975060496813</v>
      </c>
    </row>
    <row r="38" spans="2:13" ht="15" customHeight="1" x14ac:dyDescent="0.2">
      <c r="B38" s="15">
        <v>42522</v>
      </c>
      <c r="C38" s="13">
        <v>327.37995256916992</v>
      </c>
      <c r="D38" s="13">
        <v>331.24313662604231</v>
      </c>
      <c r="E38" s="13">
        <v>316.26425987485334</v>
      </c>
      <c r="F38" s="13">
        <v>329.0650314465409</v>
      </c>
      <c r="G38" s="13">
        <v>330.17654049295771</v>
      </c>
      <c r="H38" s="13">
        <v>319.39806797536227</v>
      </c>
      <c r="I38" s="13">
        <v>319.94892617449659</v>
      </c>
      <c r="J38" s="13">
        <v>319.89017713365541</v>
      </c>
      <c r="K38" s="13">
        <v>307.88840596597527</v>
      </c>
      <c r="L38" s="13">
        <v>231.96371590324242</v>
      </c>
      <c r="M38" s="13">
        <v>207.24105077435794</v>
      </c>
    </row>
    <row r="39" spans="2:13" ht="15" customHeight="1" x14ac:dyDescent="0.2">
      <c r="B39" s="14">
        <v>42552</v>
      </c>
      <c r="C39" s="12">
        <v>336.75556239232094</v>
      </c>
      <c r="D39" s="12">
        <v>339.64866331931063</v>
      </c>
      <c r="E39" s="12">
        <v>325.54248075599224</v>
      </c>
      <c r="F39" s="12">
        <v>337.5816422594142</v>
      </c>
      <c r="G39" s="12">
        <v>338.34063368538074</v>
      </c>
      <c r="H39" s="12">
        <v>327.8740997335363</v>
      </c>
      <c r="I39" s="12">
        <v>327.8993792033109</v>
      </c>
      <c r="J39" s="12">
        <v>323.20611205432937</v>
      </c>
      <c r="K39" s="12">
        <v>316.4936844753837</v>
      </c>
      <c r="L39" s="12">
        <v>234.98928877463581</v>
      </c>
      <c r="M39" s="12">
        <v>210.7493520675597</v>
      </c>
    </row>
    <row r="40" spans="2:13" ht="15" customHeight="1" x14ac:dyDescent="0.2">
      <c r="B40" s="15">
        <v>42583</v>
      </c>
      <c r="C40" s="13">
        <v>351.03345864661651</v>
      </c>
      <c r="D40" s="13">
        <v>353.91737350581298</v>
      </c>
      <c r="E40" s="13">
        <v>338.94934564060367</v>
      </c>
      <c r="F40" s="13">
        <v>351.53357715081853</v>
      </c>
      <c r="G40" s="13">
        <v>352.25014884359973</v>
      </c>
      <c r="H40" s="13">
        <v>340.96533295497539</v>
      </c>
      <c r="I40" s="13">
        <v>338.55323854660344</v>
      </c>
      <c r="J40" s="13">
        <v>331.73577235772353</v>
      </c>
      <c r="K40" s="13">
        <v>325.72059092991299</v>
      </c>
      <c r="L40" s="13">
        <v>238.48098303101227</v>
      </c>
      <c r="M40" s="13">
        <v>209.66721412929638</v>
      </c>
    </row>
    <row r="41" spans="2:13" ht="15" customHeight="1" x14ac:dyDescent="0.2">
      <c r="B41" s="14">
        <v>42614</v>
      </c>
      <c r="C41" s="12">
        <v>358.35974806756371</v>
      </c>
      <c r="D41" s="12">
        <v>363.14865172189729</v>
      </c>
      <c r="E41" s="12">
        <v>346.76674031229055</v>
      </c>
      <c r="F41" s="12">
        <v>357.82312083729778</v>
      </c>
      <c r="G41" s="12">
        <v>359.53392700087949</v>
      </c>
      <c r="H41" s="12">
        <v>348.46660415332536</v>
      </c>
      <c r="I41" s="12">
        <v>342.7454354669465</v>
      </c>
      <c r="J41" s="12">
        <v>339.25619469026549</v>
      </c>
      <c r="K41" s="12">
        <v>328.58690114343608</v>
      </c>
      <c r="L41" s="12">
        <v>237.02182741116752</v>
      </c>
      <c r="M41" s="12">
        <v>208.78387329625068</v>
      </c>
    </row>
    <row r="42" spans="2:13" ht="15" customHeight="1" x14ac:dyDescent="0.2">
      <c r="B42" s="15">
        <v>42644</v>
      </c>
      <c r="C42" s="13">
        <v>356.23067282321898</v>
      </c>
      <c r="D42" s="13">
        <v>363.72685233160621</v>
      </c>
      <c r="E42" s="13">
        <v>344.42096578177814</v>
      </c>
      <c r="F42" s="13">
        <v>355.25240700218819</v>
      </c>
      <c r="G42" s="13">
        <v>359.22712891282396</v>
      </c>
      <c r="H42" s="13">
        <v>346.02802744084312</v>
      </c>
      <c r="I42" s="13">
        <v>338.30286844708212</v>
      </c>
      <c r="J42" s="13">
        <v>335.93080357142856</v>
      </c>
      <c r="K42" s="13">
        <v>318.67703773331544</v>
      </c>
      <c r="L42" s="13">
        <v>230.56085229324663</v>
      </c>
      <c r="M42" s="13">
        <v>197.33563231260146</v>
      </c>
    </row>
    <row r="43" spans="2:13" ht="15" customHeight="1" x14ac:dyDescent="0.2">
      <c r="B43" s="14">
        <v>42675</v>
      </c>
      <c r="C43" s="12">
        <v>356.03236838734472</v>
      </c>
      <c r="D43" s="12">
        <v>364.91497834055315</v>
      </c>
      <c r="E43" s="12">
        <v>345.26448087431692</v>
      </c>
      <c r="F43" s="12">
        <v>355.75743733895524</v>
      </c>
      <c r="G43" s="12">
        <v>359.15134915804418</v>
      </c>
      <c r="H43" s="12">
        <v>346.34407102338952</v>
      </c>
      <c r="I43" s="12">
        <v>336.86675358539765</v>
      </c>
      <c r="J43" s="12">
        <v>333.52410714285713</v>
      </c>
      <c r="K43" s="12">
        <v>315.31776247848535</v>
      </c>
      <c r="L43" s="12">
        <v>227.20755467196818</v>
      </c>
      <c r="M43" s="12">
        <v>196.09940686884147</v>
      </c>
    </row>
    <row r="44" spans="2:13" ht="15" customHeight="1" x14ac:dyDescent="0.2">
      <c r="B44" s="15">
        <v>42705</v>
      </c>
      <c r="C44" s="13">
        <v>359.15810826082043</v>
      </c>
      <c r="D44" s="13">
        <v>363.22593905031891</v>
      </c>
      <c r="E44" s="13">
        <v>347.44075534814567</v>
      </c>
      <c r="F44" s="13">
        <v>359.37630736392742</v>
      </c>
      <c r="G44" s="13">
        <v>361.36900613904095</v>
      </c>
      <c r="H44" s="13">
        <v>349.19090069442069</v>
      </c>
      <c r="I44" s="13">
        <v>339.53958904109589</v>
      </c>
      <c r="J44" s="13">
        <v>335.20987654320987</v>
      </c>
      <c r="K44" s="13">
        <v>315.42857659612946</v>
      </c>
      <c r="L44" s="13">
        <v>228.62339222614838</v>
      </c>
      <c r="M44" s="13">
        <v>198.65756527808625</v>
      </c>
    </row>
    <row r="45" spans="2:13" ht="15" customHeight="1" x14ac:dyDescent="0.2">
      <c r="B45" s="14">
        <v>42736</v>
      </c>
      <c r="C45" s="12">
        <v>359.44589637780831</v>
      </c>
      <c r="D45" s="12">
        <v>363.25816506814738</v>
      </c>
      <c r="E45" s="12">
        <v>347.56020258367585</v>
      </c>
      <c r="F45" s="12">
        <v>359.99232071081019</v>
      </c>
      <c r="G45" s="12">
        <v>361.14802075611561</v>
      </c>
      <c r="H45" s="12">
        <v>351.26857642198917</v>
      </c>
      <c r="I45" s="12">
        <v>338.44542032622331</v>
      </c>
      <c r="J45" s="12">
        <v>336.1823899371069</v>
      </c>
      <c r="K45" s="12">
        <v>316.65505367632164</v>
      </c>
      <c r="L45" s="12">
        <v>240.52871226124458</v>
      </c>
      <c r="M45" s="12">
        <v>213.78271278251665</v>
      </c>
    </row>
    <row r="46" spans="2:13" ht="15" customHeight="1" x14ac:dyDescent="0.2">
      <c r="B46" s="15">
        <v>42767</v>
      </c>
      <c r="C46" s="13">
        <v>357.24185086551262</v>
      </c>
      <c r="D46" s="13">
        <v>360.16279863481225</v>
      </c>
      <c r="E46" s="13">
        <v>345.53240342859738</v>
      </c>
      <c r="F46" s="13">
        <v>358.27324940991343</v>
      </c>
      <c r="G46" s="13">
        <v>360.25223176688564</v>
      </c>
      <c r="H46" s="13">
        <v>349.49080282643007</v>
      </c>
      <c r="I46" s="13">
        <v>336.69273301737758</v>
      </c>
      <c r="J46" s="13">
        <v>332.95229357798166</v>
      </c>
      <c r="K46" s="13">
        <v>314.3607309296051</v>
      </c>
      <c r="L46" s="13">
        <v>246.7893081761006</v>
      </c>
      <c r="M46" s="13">
        <v>220.24452943704341</v>
      </c>
    </row>
    <row r="47" spans="2:13" ht="15" customHeight="1" x14ac:dyDescent="0.2">
      <c r="B47" s="14">
        <v>42795</v>
      </c>
      <c r="C47" s="12">
        <v>353.21771149531475</v>
      </c>
      <c r="D47" s="12">
        <v>357.04146375207523</v>
      </c>
      <c r="E47" s="12">
        <v>341.4140850334154</v>
      </c>
      <c r="F47" s="12">
        <v>354.72211643090316</v>
      </c>
      <c r="G47" s="12">
        <v>355.05273522975932</v>
      </c>
      <c r="H47" s="12">
        <v>343.92914213954947</v>
      </c>
      <c r="I47" s="12">
        <v>333.81680395387156</v>
      </c>
      <c r="J47" s="12">
        <v>331.25583333333333</v>
      </c>
      <c r="K47" s="12">
        <v>311.796419371458</v>
      </c>
      <c r="L47" s="12">
        <v>252.41876046901172</v>
      </c>
      <c r="M47" s="12">
        <v>224.52862773856447</v>
      </c>
    </row>
    <row r="48" spans="2:13" ht="15" customHeight="1" x14ac:dyDescent="0.2">
      <c r="B48" s="15">
        <v>42826</v>
      </c>
      <c r="C48" s="13">
        <v>355.33968308253532</v>
      </c>
      <c r="D48" s="13">
        <v>357.6221233956316</v>
      </c>
      <c r="E48" s="13">
        <v>343.60704795647223</v>
      </c>
      <c r="F48" s="13">
        <v>355.55855214723925</v>
      </c>
      <c r="G48" s="13">
        <v>356.42561171925303</v>
      </c>
      <c r="H48" s="13">
        <v>345.37401793266787</v>
      </c>
      <c r="I48" s="13">
        <v>337.91362088535755</v>
      </c>
      <c r="J48" s="13">
        <v>339.98708609271517</v>
      </c>
      <c r="K48" s="13">
        <v>322.14622166246852</v>
      </c>
      <c r="L48" s="13">
        <v>260.88995934959348</v>
      </c>
      <c r="M48" s="13">
        <v>231.61252288694914</v>
      </c>
    </row>
    <row r="49" spans="2:13" ht="15" customHeight="1" x14ac:dyDescent="0.2">
      <c r="B49" s="14">
        <v>42856</v>
      </c>
      <c r="C49" s="12">
        <v>360.99861165684348</v>
      </c>
      <c r="D49" s="12">
        <v>364.253027415335</v>
      </c>
      <c r="E49" s="12">
        <v>350.3885931473169</v>
      </c>
      <c r="F49" s="12">
        <v>362.23055072463768</v>
      </c>
      <c r="G49" s="12">
        <v>363.20963622291021</v>
      </c>
      <c r="H49" s="12">
        <v>353.47354838709674</v>
      </c>
      <c r="I49" s="12">
        <v>347.45886889460155</v>
      </c>
      <c r="J49" s="12">
        <v>347.67692307692306</v>
      </c>
      <c r="K49" s="12">
        <v>336.90774946921442</v>
      </c>
      <c r="L49" s="12">
        <v>269.71394910461828</v>
      </c>
      <c r="M49" s="12">
        <v>243.76648064006318</v>
      </c>
    </row>
    <row r="50" spans="2:13" ht="15" customHeight="1" x14ac:dyDescent="0.2">
      <c r="B50" s="15">
        <v>42887</v>
      </c>
      <c r="C50" s="13">
        <v>368.87961915275287</v>
      </c>
      <c r="D50" s="13">
        <v>370.96101332455993</v>
      </c>
      <c r="E50" s="13">
        <v>356.68976353675021</v>
      </c>
      <c r="F50" s="13">
        <v>370.19580184718723</v>
      </c>
      <c r="G50" s="13">
        <v>370.69497114591923</v>
      </c>
      <c r="H50" s="13">
        <v>361.08160830425982</v>
      </c>
      <c r="I50" s="13">
        <v>355.89742765273309</v>
      </c>
      <c r="J50" s="13">
        <v>352.6159045725646</v>
      </c>
      <c r="K50" s="13">
        <v>346.54452020202012</v>
      </c>
      <c r="L50" s="13">
        <v>275.70443814919736</v>
      </c>
      <c r="M50" s="13">
        <v>250.56995828220857</v>
      </c>
    </row>
    <row r="51" spans="2:13" ht="15" customHeight="1" x14ac:dyDescent="0.2">
      <c r="B51" s="14">
        <v>42917</v>
      </c>
      <c r="C51" s="12">
        <v>374.76273841961853</v>
      </c>
      <c r="D51" s="12">
        <v>378.72189752832128</v>
      </c>
      <c r="E51" s="12">
        <v>362.37041068115298</v>
      </c>
      <c r="F51" s="12">
        <v>374.76079964261777</v>
      </c>
      <c r="G51" s="12">
        <v>376.5768628845812</v>
      </c>
      <c r="H51" s="12">
        <v>365.9414704753932</v>
      </c>
      <c r="I51" s="12">
        <v>360.27895369813587</v>
      </c>
      <c r="J51" s="12">
        <v>357.2176470588235</v>
      </c>
      <c r="K51" s="12">
        <v>351.26872954173484</v>
      </c>
      <c r="L51" s="12">
        <v>277.34582829504234</v>
      </c>
      <c r="M51" s="12">
        <v>249.81695467422094</v>
      </c>
    </row>
    <row r="52" spans="2:13" ht="15" customHeight="1" x14ac:dyDescent="0.2">
      <c r="B52" s="15">
        <v>42948</v>
      </c>
      <c r="C52" s="13">
        <v>377.59887557330967</v>
      </c>
      <c r="D52" s="13">
        <v>381.93711196372516</v>
      </c>
      <c r="E52" s="13">
        <v>364.83322024664454</v>
      </c>
      <c r="F52" s="13">
        <v>377.10611724723873</v>
      </c>
      <c r="G52" s="13">
        <v>378.82373949579829</v>
      </c>
      <c r="H52" s="13">
        <v>368.33678255691444</v>
      </c>
      <c r="I52" s="13">
        <v>362.94011799410026</v>
      </c>
      <c r="J52" s="13">
        <v>356.91194968553458</v>
      </c>
      <c r="K52" s="13">
        <v>350.26007950969023</v>
      </c>
      <c r="L52" s="13">
        <v>277.92189349112425</v>
      </c>
      <c r="M52" s="13">
        <v>247.9386986640277</v>
      </c>
    </row>
    <row r="53" spans="2:13" ht="15" customHeight="1" x14ac:dyDescent="0.2">
      <c r="B53" s="14">
        <v>42979</v>
      </c>
      <c r="C53" s="12">
        <v>378.93706608382615</v>
      </c>
      <c r="D53" s="12">
        <v>383.55405690200212</v>
      </c>
      <c r="E53" s="12">
        <v>366.85865069016677</v>
      </c>
      <c r="F53" s="12">
        <v>379.51402195608779</v>
      </c>
      <c r="G53" s="12">
        <v>380.84011276681429</v>
      </c>
      <c r="H53" s="12">
        <v>368.68591778430283</v>
      </c>
      <c r="I53" s="12">
        <v>363.15223097112857</v>
      </c>
      <c r="J53" s="12">
        <v>355.34222222222223</v>
      </c>
      <c r="K53" s="12">
        <v>347.09471639471639</v>
      </c>
      <c r="L53" s="12">
        <v>275.57783417935701</v>
      </c>
      <c r="M53" s="12">
        <v>245.54716541736406</v>
      </c>
    </row>
    <row r="54" spans="2:13" ht="15" customHeight="1" x14ac:dyDescent="0.2">
      <c r="B54" s="15">
        <v>43009</v>
      </c>
      <c r="C54" s="13">
        <v>369.59647426211342</v>
      </c>
      <c r="D54" s="13">
        <v>375.39313048099922</v>
      </c>
      <c r="E54" s="13">
        <v>356.68392576169362</v>
      </c>
      <c r="F54" s="13">
        <v>368.74034249303065</v>
      </c>
      <c r="G54" s="13">
        <v>371.93206486833651</v>
      </c>
      <c r="H54" s="13">
        <v>357.69499575378228</v>
      </c>
      <c r="I54" s="13">
        <v>356.26616628175515</v>
      </c>
      <c r="J54" s="13">
        <v>348.33404255319147</v>
      </c>
      <c r="K54" s="13">
        <v>334.85986463620981</v>
      </c>
      <c r="L54" s="13">
        <v>263.80624783061432</v>
      </c>
      <c r="M54" s="13">
        <v>230.83120280619073</v>
      </c>
    </row>
    <row r="55" spans="2:13" ht="15" customHeight="1" x14ac:dyDescent="0.2">
      <c r="B55" s="14">
        <v>43040</v>
      </c>
      <c r="C55" s="12">
        <v>372.86445584695298</v>
      </c>
      <c r="D55" s="12">
        <v>376.54232248520708</v>
      </c>
      <c r="E55" s="12">
        <v>359.0058769760189</v>
      </c>
      <c r="F55" s="12">
        <v>374.01091968583734</v>
      </c>
      <c r="G55" s="12">
        <v>375.02743902439022</v>
      </c>
      <c r="H55" s="12">
        <v>361.24612172735476</v>
      </c>
      <c r="I55" s="12">
        <v>359.54552238805968</v>
      </c>
      <c r="J55" s="12">
        <v>349.00657894736838</v>
      </c>
      <c r="K55" s="12">
        <v>338.74329694323143</v>
      </c>
      <c r="L55" s="12">
        <v>258.74112536201898</v>
      </c>
      <c r="M55" s="12">
        <v>227.85633685380765</v>
      </c>
    </row>
    <row r="56" spans="2:13" ht="15" customHeight="1" x14ac:dyDescent="0.2">
      <c r="B56" s="15">
        <v>43070</v>
      </c>
      <c r="C56" s="13">
        <v>371.24239033124439</v>
      </c>
      <c r="D56" s="13">
        <v>374.63254073827733</v>
      </c>
      <c r="E56" s="13">
        <v>358.62474613743285</v>
      </c>
      <c r="F56" s="13">
        <v>371.550558347292</v>
      </c>
      <c r="G56" s="13">
        <v>373.91088750251561</v>
      </c>
      <c r="H56" s="13">
        <v>360.44910779866063</v>
      </c>
      <c r="I56" s="13">
        <v>356.58785211267605</v>
      </c>
      <c r="J56" s="13">
        <v>353.33033707865167</v>
      </c>
      <c r="K56" s="13">
        <v>334.70643324793622</v>
      </c>
      <c r="L56" s="13">
        <v>259.40828402366861</v>
      </c>
      <c r="M56" s="13">
        <v>228.70158466018682</v>
      </c>
    </row>
    <row r="57" spans="2:13" ht="15" customHeight="1" x14ac:dyDescent="0.2">
      <c r="B57" s="14">
        <v>43101</v>
      </c>
      <c r="C57" s="12">
        <v>366.40938624223259</v>
      </c>
      <c r="D57" s="12">
        <v>370.2487573690903</v>
      </c>
      <c r="E57" s="12">
        <v>354.15904039185853</v>
      </c>
      <c r="F57" s="12">
        <v>367.09123953440883</v>
      </c>
      <c r="G57" s="12">
        <v>369.61509514342515</v>
      </c>
      <c r="H57" s="12">
        <v>357.00965677354583</v>
      </c>
      <c r="I57" s="12">
        <v>351.13680904522613</v>
      </c>
      <c r="J57" s="12">
        <v>342.43178807947021</v>
      </c>
      <c r="K57" s="12">
        <v>328.41077726975828</v>
      </c>
      <c r="L57" s="12">
        <v>263.68414985590778</v>
      </c>
      <c r="M57" s="12">
        <v>239.12649656259339</v>
      </c>
    </row>
    <row r="58" spans="2:13" ht="15" customHeight="1" x14ac:dyDescent="0.2">
      <c r="B58" s="15">
        <v>43132</v>
      </c>
      <c r="C58" s="13">
        <v>361.51287848737269</v>
      </c>
      <c r="D58" s="13">
        <v>365.40335946248598</v>
      </c>
      <c r="E58" s="13">
        <v>350.82175524222703</v>
      </c>
      <c r="F58" s="13">
        <v>364.05323173935886</v>
      </c>
      <c r="G58" s="13">
        <v>365.94300490883586</v>
      </c>
      <c r="H58" s="13">
        <v>354.38751815888065</v>
      </c>
      <c r="I58" s="13">
        <v>346.94488188976374</v>
      </c>
      <c r="J58" s="13">
        <v>340.40960000000001</v>
      </c>
      <c r="K58" s="13">
        <v>322.31408966148211</v>
      </c>
      <c r="L58" s="13">
        <v>273.95890354492991</v>
      </c>
      <c r="M58" s="13">
        <v>249.99656358812797</v>
      </c>
    </row>
    <row r="59" spans="2:13" ht="15" customHeight="1" x14ac:dyDescent="0.2">
      <c r="B59" s="14">
        <v>43160</v>
      </c>
      <c r="C59" s="12">
        <v>364.62936774193548</v>
      </c>
      <c r="D59" s="12">
        <v>367.79169510807731</v>
      </c>
      <c r="E59" s="12">
        <v>354.84206776370934</v>
      </c>
      <c r="F59" s="12">
        <v>365.03343171451564</v>
      </c>
      <c r="G59" s="12">
        <v>367.24288449266112</v>
      </c>
      <c r="H59" s="12">
        <v>355.9283404413128</v>
      </c>
      <c r="I59" s="12">
        <v>353.58375000000001</v>
      </c>
      <c r="J59" s="12">
        <v>351.25333333333333</v>
      </c>
      <c r="K59" s="12">
        <v>333.24642857142857</v>
      </c>
      <c r="L59" s="12">
        <v>278.29378531073445</v>
      </c>
      <c r="M59" s="12">
        <v>253.34125036396154</v>
      </c>
    </row>
    <row r="60" spans="2:13" ht="15" customHeight="1" x14ac:dyDescent="0.2">
      <c r="B60" s="15">
        <v>43191</v>
      </c>
      <c r="C60" s="13">
        <v>369.4921124828532</v>
      </c>
      <c r="D60" s="13">
        <v>372.03352353780315</v>
      </c>
      <c r="E60" s="13">
        <v>358.11091392303251</v>
      </c>
      <c r="F60" s="13">
        <v>371.13320730938881</v>
      </c>
      <c r="G60" s="13">
        <v>372.21271326362137</v>
      </c>
      <c r="H60" s="13">
        <v>359.61531720675492</v>
      </c>
      <c r="I60" s="13">
        <v>358.67156862745094</v>
      </c>
      <c r="J60" s="13">
        <v>358.89258064516127</v>
      </c>
      <c r="K60" s="13">
        <v>339.63239214310767</v>
      </c>
      <c r="L60" s="13">
        <v>280.56848609680742</v>
      </c>
      <c r="M60" s="13">
        <v>254.44696677033883</v>
      </c>
    </row>
    <row r="61" spans="2:13" ht="15" customHeight="1" x14ac:dyDescent="0.2">
      <c r="B61" s="14">
        <v>43221</v>
      </c>
      <c r="C61" s="12">
        <v>372.79362424875882</v>
      </c>
      <c r="D61" s="12">
        <v>377.78367260985539</v>
      </c>
      <c r="E61" s="12">
        <v>362.20525626847814</v>
      </c>
      <c r="F61" s="12">
        <v>372.22714400213727</v>
      </c>
      <c r="G61" s="12">
        <v>375.5029493407356</v>
      </c>
      <c r="H61" s="12">
        <v>363.8371176124092</v>
      </c>
      <c r="I61" s="12">
        <v>360.00699300699296</v>
      </c>
      <c r="J61" s="12">
        <v>363.13509615384612</v>
      </c>
      <c r="K61" s="12">
        <v>347.52648984388111</v>
      </c>
      <c r="L61" s="12">
        <v>284.02497096399537</v>
      </c>
      <c r="M61" s="12">
        <v>257.34079701248208</v>
      </c>
    </row>
    <row r="62" spans="2:13" ht="15" customHeight="1" x14ac:dyDescent="0.2">
      <c r="B62" s="15">
        <v>43252</v>
      </c>
      <c r="C62" s="13">
        <v>375.7207130303791</v>
      </c>
      <c r="D62" s="13">
        <v>379.66691753402722</v>
      </c>
      <c r="E62" s="13">
        <v>365.54070765580292</v>
      </c>
      <c r="F62" s="13">
        <v>375.62829590488769</v>
      </c>
      <c r="G62" s="13">
        <v>379.06260361718159</v>
      </c>
      <c r="H62" s="13">
        <v>368.42515304873069</v>
      </c>
      <c r="I62" s="13">
        <v>363.79674922600617</v>
      </c>
      <c r="J62" s="13">
        <v>362.92465483234713</v>
      </c>
      <c r="K62" s="13">
        <v>352.083205973362</v>
      </c>
      <c r="L62" s="13">
        <v>286.87360970677452</v>
      </c>
      <c r="M62" s="13">
        <v>260.87424919008839</v>
      </c>
    </row>
    <row r="63" spans="2:13" ht="15" customHeight="1" x14ac:dyDescent="0.2">
      <c r="B63" s="14">
        <v>43282</v>
      </c>
      <c r="C63" s="12">
        <v>367.80368130702311</v>
      </c>
      <c r="D63" s="12">
        <v>373.30118881118881</v>
      </c>
      <c r="E63" s="12">
        <v>357.4119334686244</v>
      </c>
      <c r="F63" s="12">
        <v>367.71559651610289</v>
      </c>
      <c r="G63" s="12">
        <v>371.96247480229493</v>
      </c>
      <c r="H63" s="12">
        <v>359.06645213193883</v>
      </c>
      <c r="I63" s="12">
        <v>352.11250762660154</v>
      </c>
      <c r="J63" s="12">
        <v>349.80960144927536</v>
      </c>
      <c r="K63" s="12">
        <v>342.80142235431481</v>
      </c>
      <c r="L63" s="12">
        <v>267.84885968303053</v>
      </c>
      <c r="M63" s="12">
        <v>237.75870519819603</v>
      </c>
    </row>
    <row r="64" spans="2:13" ht="15" customHeight="1" x14ac:dyDescent="0.2">
      <c r="B64" s="15">
        <v>43313</v>
      </c>
      <c r="C64" s="13">
        <v>366.19955069642054</v>
      </c>
      <c r="D64" s="13">
        <v>371.86660839160834</v>
      </c>
      <c r="E64" s="13">
        <v>355.2254090309907</v>
      </c>
      <c r="F64" s="13">
        <v>366.34879800187321</v>
      </c>
      <c r="G64" s="13">
        <v>368.97043517272317</v>
      </c>
      <c r="H64" s="13">
        <v>355.80391751670771</v>
      </c>
      <c r="I64" s="13">
        <v>348.86638176638178</v>
      </c>
      <c r="J64" s="13">
        <v>345.17473309608539</v>
      </c>
      <c r="K64" s="13">
        <v>336.98580237629716</v>
      </c>
      <c r="L64" s="13">
        <v>259.20498442367602</v>
      </c>
      <c r="M64" s="13">
        <v>225.13627728094156</v>
      </c>
    </row>
    <row r="65" spans="2:13" ht="15" customHeight="1" x14ac:dyDescent="0.2">
      <c r="B65" s="14">
        <v>43344</v>
      </c>
      <c r="C65" s="12">
        <v>376.14146626803586</v>
      </c>
      <c r="D65" s="12">
        <v>380.14293007425744</v>
      </c>
      <c r="E65" s="12">
        <v>364.42423593714415</v>
      </c>
      <c r="F65" s="12">
        <v>375.90382912216722</v>
      </c>
      <c r="G65" s="12">
        <v>378.09442260902114</v>
      </c>
      <c r="H65" s="12">
        <v>365.09688997034448</v>
      </c>
      <c r="I65" s="12">
        <v>359.88198103266598</v>
      </c>
      <c r="J65" s="12">
        <v>349.73708920187789</v>
      </c>
      <c r="K65" s="12">
        <v>345.44041177471496</v>
      </c>
      <c r="L65" s="12">
        <v>265.33306702174878</v>
      </c>
      <c r="M65" s="12">
        <v>234.95532592540164</v>
      </c>
    </row>
    <row r="66" spans="2:13" ht="15" customHeight="1" x14ac:dyDescent="0.2">
      <c r="B66" s="15">
        <v>43374</v>
      </c>
      <c r="C66" s="13">
        <v>371.97174017488226</v>
      </c>
      <c r="D66" s="13">
        <v>376.95936060688155</v>
      </c>
      <c r="E66" s="13">
        <v>360.19093504512966</v>
      </c>
      <c r="F66" s="13">
        <v>372.53529825796232</v>
      </c>
      <c r="G66" s="13">
        <v>374.71757393913413</v>
      </c>
      <c r="H66" s="13">
        <v>360.57781065907017</v>
      </c>
      <c r="I66" s="13">
        <v>357.76746641074857</v>
      </c>
      <c r="J66" s="13">
        <v>351.89712918660285</v>
      </c>
      <c r="K66" s="13">
        <v>337.26662997326622</v>
      </c>
      <c r="L66" s="13">
        <v>246.509752369306</v>
      </c>
      <c r="M66" s="13">
        <v>216.45866706219718</v>
      </c>
    </row>
    <row r="67" spans="2:13" ht="15" customHeight="1" x14ac:dyDescent="0.2">
      <c r="B67" s="14">
        <v>43405</v>
      </c>
      <c r="C67" s="12">
        <v>366.60024624765475</v>
      </c>
      <c r="D67" s="12">
        <v>372.30604423434067</v>
      </c>
      <c r="E67" s="12">
        <v>354.16770987708128</v>
      </c>
      <c r="F67" s="12">
        <v>366.18620832470492</v>
      </c>
      <c r="G67" s="12">
        <v>369.06679530201342</v>
      </c>
      <c r="H67" s="12">
        <v>353.77091682863073</v>
      </c>
      <c r="I67" s="12">
        <v>348.78675862068962</v>
      </c>
      <c r="J67" s="12">
        <v>340.78421052631575</v>
      </c>
      <c r="K67" s="12">
        <v>327.22117179741809</v>
      </c>
      <c r="L67" s="12">
        <v>232.3587078651685</v>
      </c>
      <c r="M67" s="12">
        <v>202.09085479320484</v>
      </c>
    </row>
    <row r="68" spans="2:13" ht="15" customHeight="1" x14ac:dyDescent="0.2">
      <c r="B68" s="15">
        <v>43435</v>
      </c>
      <c r="C68" s="13">
        <v>360.18074942055108</v>
      </c>
      <c r="D68" s="13">
        <v>365.53929843304843</v>
      </c>
      <c r="E68" s="13">
        <v>349.07341153712616</v>
      </c>
      <c r="F68" s="13">
        <v>359.82092848180679</v>
      </c>
      <c r="G68" s="13">
        <v>361.59960578186593</v>
      </c>
      <c r="H68" s="13">
        <v>348.83530993103983</v>
      </c>
      <c r="I68" s="13">
        <v>344.60298273155416</v>
      </c>
      <c r="J68" s="13">
        <v>334.6521739130435</v>
      </c>
      <c r="K68" s="13">
        <v>321.43847950181629</v>
      </c>
      <c r="L68" s="13">
        <v>225.4171583087512</v>
      </c>
      <c r="M68" s="13">
        <v>197.56174039269615</v>
      </c>
    </row>
    <row r="69" spans="2:13" ht="15" customHeight="1" x14ac:dyDescent="0.2">
      <c r="B69" s="14">
        <v>43466</v>
      </c>
      <c r="C69" s="12">
        <v>357.80744670102047</v>
      </c>
      <c r="D69" s="12">
        <v>362.01642615133642</v>
      </c>
      <c r="E69" s="12">
        <v>347.92513929859064</v>
      </c>
      <c r="F69" s="12">
        <v>357.90514285714283</v>
      </c>
      <c r="G69" s="12">
        <v>359.480008399832</v>
      </c>
      <c r="H69" s="12">
        <v>348.14538634215501</v>
      </c>
      <c r="I69" s="12">
        <v>340.06156028368792</v>
      </c>
      <c r="J69" s="12">
        <v>332.1145038167939</v>
      </c>
      <c r="K69" s="12">
        <v>315.8534698275862</v>
      </c>
      <c r="L69" s="12">
        <v>230.4050470487596</v>
      </c>
      <c r="M69" s="12">
        <v>209.17634022911798</v>
      </c>
    </row>
    <row r="70" spans="2:13" ht="15" customHeight="1" x14ac:dyDescent="0.2">
      <c r="B70" s="15">
        <v>43497</v>
      </c>
      <c r="C70" s="13">
        <v>353.22969220835125</v>
      </c>
      <c r="D70" s="13">
        <v>358.46097800196162</v>
      </c>
      <c r="E70" s="13">
        <v>344.75319757586027</v>
      </c>
      <c r="F70" s="13">
        <v>354.43099182218492</v>
      </c>
      <c r="G70" s="13">
        <v>355.99129728132385</v>
      </c>
      <c r="H70" s="13">
        <v>345.53282368565965</v>
      </c>
      <c r="I70" s="13">
        <v>336.28643478260864</v>
      </c>
      <c r="J70" s="13">
        <v>328.18833333333333</v>
      </c>
      <c r="K70" s="13">
        <v>312.80435875942999</v>
      </c>
      <c r="L70" s="13">
        <v>237.43225915875169</v>
      </c>
      <c r="M70" s="13">
        <v>217.47808787150274</v>
      </c>
    </row>
    <row r="71" spans="2:13" ht="15" customHeight="1" x14ac:dyDescent="0.2">
      <c r="B71" s="14">
        <v>43525</v>
      </c>
      <c r="C71" s="12">
        <v>343</v>
      </c>
      <c r="D71" s="12">
        <v>347.9</v>
      </c>
      <c r="E71" s="12">
        <v>334.7</v>
      </c>
      <c r="F71" s="12">
        <v>344.2</v>
      </c>
      <c r="G71" s="12">
        <v>345.8</v>
      </c>
      <c r="H71" s="12">
        <v>335.6</v>
      </c>
      <c r="I71" s="12">
        <v>326</v>
      </c>
      <c r="J71" s="12">
        <v>324.60000000000002</v>
      </c>
      <c r="K71" s="12">
        <v>308.39999999999998</v>
      </c>
      <c r="L71" s="12">
        <v>244</v>
      </c>
      <c r="M71" s="12">
        <v>223</v>
      </c>
    </row>
    <row r="72" spans="2:13" ht="15" customHeight="1" x14ac:dyDescent="0.2">
      <c r="B72" s="15">
        <v>43556</v>
      </c>
      <c r="C72" s="13">
        <v>347.5</v>
      </c>
      <c r="D72" s="13">
        <v>350.2</v>
      </c>
      <c r="E72" s="13">
        <v>338.8</v>
      </c>
      <c r="F72" s="13">
        <v>348.1</v>
      </c>
      <c r="G72" s="13">
        <v>349.9</v>
      </c>
      <c r="H72" s="13">
        <v>340.1</v>
      </c>
      <c r="I72" s="13">
        <v>337.1</v>
      </c>
      <c r="J72" s="13">
        <v>336.5</v>
      </c>
      <c r="K72" s="13">
        <v>323.10000000000002</v>
      </c>
      <c r="L72" s="13">
        <v>257.3</v>
      </c>
      <c r="M72" s="13">
        <v>235.2</v>
      </c>
    </row>
    <row r="73" spans="2:13" ht="15" customHeight="1" x14ac:dyDescent="0.2">
      <c r="B73" s="14">
        <v>43586</v>
      </c>
      <c r="C73" s="12">
        <v>353.9</v>
      </c>
      <c r="D73" s="12">
        <v>355</v>
      </c>
      <c r="E73" s="12">
        <v>344.1</v>
      </c>
      <c r="F73" s="12">
        <v>355.1</v>
      </c>
      <c r="G73" s="12">
        <v>355.3</v>
      </c>
      <c r="H73" s="12">
        <v>345.9</v>
      </c>
      <c r="I73" s="12">
        <v>344.2</v>
      </c>
      <c r="J73" s="12">
        <v>341.8</v>
      </c>
      <c r="K73" s="12">
        <v>332.8</v>
      </c>
      <c r="L73" s="12">
        <v>262.39999999999998</v>
      </c>
      <c r="M73" s="12">
        <v>243</v>
      </c>
    </row>
    <row r="74" spans="2:13" ht="15" customHeight="1" x14ac:dyDescent="0.2">
      <c r="B74" s="15">
        <v>43617</v>
      </c>
      <c r="C74" s="13">
        <v>341.6</v>
      </c>
      <c r="D74" s="13">
        <v>344.6</v>
      </c>
      <c r="E74" s="13">
        <v>332.7</v>
      </c>
      <c r="F74" s="13">
        <v>341.8</v>
      </c>
      <c r="G74" s="13">
        <v>345.4</v>
      </c>
      <c r="H74" s="13">
        <v>335.5</v>
      </c>
      <c r="I74" s="13">
        <v>330.8</v>
      </c>
      <c r="J74" s="13">
        <v>329.6</v>
      </c>
      <c r="K74" s="13">
        <v>320.3</v>
      </c>
      <c r="L74" s="13">
        <v>251.6</v>
      </c>
      <c r="M74" s="13">
        <v>231.6</v>
      </c>
    </row>
    <row r="75" spans="2:13" ht="15" customHeight="1" x14ac:dyDescent="0.2">
      <c r="B75" s="14">
        <v>43647</v>
      </c>
      <c r="C75" s="12">
        <v>331</v>
      </c>
      <c r="D75" s="12">
        <v>336.4</v>
      </c>
      <c r="E75" s="12">
        <v>322.5</v>
      </c>
      <c r="F75" s="12">
        <v>332.4</v>
      </c>
      <c r="G75" s="12">
        <v>336.5</v>
      </c>
      <c r="H75" s="12">
        <v>325</v>
      </c>
      <c r="I75" s="12">
        <v>319.60000000000002</v>
      </c>
      <c r="J75" s="12">
        <v>317.5</v>
      </c>
      <c r="K75" s="12">
        <v>311.10000000000002</v>
      </c>
      <c r="L75" s="12">
        <v>251.7</v>
      </c>
      <c r="M75" s="12">
        <v>229.6</v>
      </c>
    </row>
    <row r="76" spans="2:13" ht="15" customHeight="1" x14ac:dyDescent="0.2">
      <c r="B76" s="15">
        <v>43678</v>
      </c>
      <c r="C76" s="13">
        <v>329.6</v>
      </c>
      <c r="D76" s="13">
        <v>334.4</v>
      </c>
      <c r="E76" s="13">
        <v>321.39999999999998</v>
      </c>
      <c r="F76" s="13">
        <v>330.9</v>
      </c>
      <c r="G76" s="13">
        <v>334.4</v>
      </c>
      <c r="H76" s="13">
        <v>322.89999999999998</v>
      </c>
      <c r="I76" s="13">
        <v>317.7</v>
      </c>
      <c r="J76" s="13">
        <v>311.3</v>
      </c>
      <c r="K76" s="13">
        <v>311.7</v>
      </c>
      <c r="L76" s="13">
        <v>247.3</v>
      </c>
      <c r="M76" s="13">
        <v>224.7</v>
      </c>
    </row>
    <row r="77" spans="2:13" ht="15" customHeight="1" x14ac:dyDescent="0.2">
      <c r="B77" s="14">
        <v>43709</v>
      </c>
      <c r="C77" s="12">
        <v>328.5</v>
      </c>
      <c r="D77" s="12">
        <v>332.5</v>
      </c>
      <c r="E77" s="12">
        <v>319.2</v>
      </c>
      <c r="F77" s="12">
        <v>328.7</v>
      </c>
      <c r="G77" s="12">
        <v>331.5</v>
      </c>
      <c r="H77" s="12">
        <v>320.60000000000002</v>
      </c>
      <c r="I77" s="12">
        <v>316.5</v>
      </c>
      <c r="J77" s="12">
        <v>309.7</v>
      </c>
      <c r="K77" s="12">
        <v>304.39999999999998</v>
      </c>
      <c r="L77" s="12">
        <v>245.3</v>
      </c>
      <c r="M77" s="12">
        <v>219.7</v>
      </c>
    </row>
    <row r="78" spans="2:13" ht="15" customHeight="1" x14ac:dyDescent="0.2">
      <c r="B78" s="15">
        <v>43739</v>
      </c>
      <c r="C78" s="13">
        <v>327.5</v>
      </c>
      <c r="D78" s="13">
        <v>332.4</v>
      </c>
      <c r="E78" s="13">
        <v>317</v>
      </c>
      <c r="F78" s="13">
        <v>327</v>
      </c>
      <c r="G78" s="13">
        <v>330</v>
      </c>
      <c r="H78" s="13">
        <v>317.39999999999998</v>
      </c>
      <c r="I78" s="13">
        <v>315.39999999999998</v>
      </c>
      <c r="J78" s="13">
        <v>310.7</v>
      </c>
      <c r="K78" s="13">
        <v>301.10000000000002</v>
      </c>
      <c r="L78" s="13">
        <v>231.4</v>
      </c>
      <c r="M78" s="13">
        <v>205.2</v>
      </c>
    </row>
    <row r="79" spans="2:13" ht="15" customHeight="1" x14ac:dyDescent="0.2">
      <c r="B79" s="14">
        <v>43770</v>
      </c>
      <c r="C79" s="12">
        <v>331.4</v>
      </c>
      <c r="D79" s="12">
        <v>336</v>
      </c>
      <c r="E79" s="12">
        <v>320.3</v>
      </c>
      <c r="F79" s="12">
        <v>331.3</v>
      </c>
      <c r="G79" s="12">
        <v>333.1</v>
      </c>
      <c r="H79" s="12">
        <v>319.5</v>
      </c>
      <c r="I79" s="12">
        <v>321.60000000000002</v>
      </c>
      <c r="J79" s="12">
        <v>315.3</v>
      </c>
      <c r="K79" s="12">
        <v>302.3</v>
      </c>
      <c r="L79" s="12">
        <v>223.4</v>
      </c>
      <c r="M79" s="12">
        <v>195.6</v>
      </c>
    </row>
    <row r="80" spans="2:13" ht="15" customHeight="1" x14ac:dyDescent="0.2">
      <c r="B80" s="15">
        <v>43800</v>
      </c>
      <c r="C80" s="13">
        <v>333.9</v>
      </c>
      <c r="D80" s="13">
        <v>337.9</v>
      </c>
      <c r="E80" s="13">
        <v>324.5</v>
      </c>
      <c r="F80" s="13">
        <v>334</v>
      </c>
      <c r="G80" s="13">
        <v>336.4</v>
      </c>
      <c r="H80" s="13">
        <v>325.10000000000002</v>
      </c>
      <c r="I80" s="13">
        <v>323.5</v>
      </c>
      <c r="J80" s="13">
        <v>314.8</v>
      </c>
      <c r="K80" s="13">
        <v>305.89999999999998</v>
      </c>
      <c r="L80" s="13">
        <v>226.1</v>
      </c>
      <c r="M80" s="13">
        <v>201.2</v>
      </c>
    </row>
    <row r="81" spans="1:14" customFormat="1" ht="15" customHeight="1" x14ac:dyDescent="0.2">
      <c r="A81" s="1"/>
      <c r="B81" s="14">
        <v>43831</v>
      </c>
      <c r="C81" s="12">
        <v>335.7</v>
      </c>
      <c r="D81" s="12">
        <v>339.2</v>
      </c>
      <c r="E81" s="12">
        <v>326.8</v>
      </c>
      <c r="F81" s="12">
        <v>335.9</v>
      </c>
      <c r="G81" s="12">
        <v>338.8</v>
      </c>
      <c r="H81" s="12">
        <v>327.8</v>
      </c>
      <c r="I81" s="12">
        <v>325.60000000000002</v>
      </c>
      <c r="J81" s="12">
        <v>316.2</v>
      </c>
      <c r="K81" s="12">
        <v>306.3</v>
      </c>
      <c r="L81" s="12">
        <v>240.6</v>
      </c>
      <c r="M81" s="12">
        <v>221.8</v>
      </c>
    </row>
    <row r="82" spans="1:14" customFormat="1" ht="15" customHeight="1" x14ac:dyDescent="0.2">
      <c r="A82" s="1"/>
      <c r="B82" s="15">
        <v>43862</v>
      </c>
      <c r="C82" s="13">
        <v>339.3</v>
      </c>
      <c r="D82" s="13">
        <v>342.4</v>
      </c>
      <c r="E82" s="13">
        <v>330.2</v>
      </c>
      <c r="F82" s="13">
        <v>340</v>
      </c>
      <c r="G82" s="13">
        <v>341.6</v>
      </c>
      <c r="H82" s="13">
        <v>331</v>
      </c>
      <c r="I82" s="13">
        <v>326.60000000000002</v>
      </c>
      <c r="J82" s="13">
        <v>317.5</v>
      </c>
      <c r="K82" s="13">
        <v>309</v>
      </c>
      <c r="L82" s="13">
        <v>250.4</v>
      </c>
      <c r="M82" s="13">
        <v>231.3</v>
      </c>
      <c r="N82" s="1"/>
    </row>
    <row r="83" spans="1:14" customFormat="1" ht="15" customHeight="1" x14ac:dyDescent="0.2">
      <c r="A83" s="1"/>
      <c r="B83" s="14">
        <v>43891</v>
      </c>
      <c r="C83" s="12">
        <v>340.6</v>
      </c>
      <c r="D83" s="12">
        <v>345</v>
      </c>
      <c r="E83" s="12">
        <v>332.4</v>
      </c>
      <c r="F83" s="12">
        <v>341.1</v>
      </c>
      <c r="G83" s="12">
        <v>343.1</v>
      </c>
      <c r="H83" s="12">
        <v>332.6</v>
      </c>
      <c r="I83" s="12">
        <v>329.4</v>
      </c>
      <c r="J83" s="12">
        <v>320.7</v>
      </c>
      <c r="K83" s="12">
        <v>314.10000000000002</v>
      </c>
      <c r="L83" s="12">
        <v>252.7</v>
      </c>
      <c r="M83" s="12">
        <v>232.1</v>
      </c>
    </row>
    <row r="84" spans="1:14" customFormat="1" ht="15" customHeight="1" x14ac:dyDescent="0.2">
      <c r="A84" s="1"/>
      <c r="B84" s="15">
        <v>43922</v>
      </c>
      <c r="C84" s="13">
        <v>330.9</v>
      </c>
      <c r="D84" s="13">
        <v>337</v>
      </c>
      <c r="E84" s="13">
        <v>323.2</v>
      </c>
      <c r="F84" s="13">
        <v>330.4</v>
      </c>
      <c r="G84" s="13">
        <v>334.1</v>
      </c>
      <c r="H84" s="13">
        <v>321.89999999999998</v>
      </c>
      <c r="I84" s="13">
        <v>319</v>
      </c>
      <c r="J84" s="13">
        <v>317.7</v>
      </c>
      <c r="K84" s="13">
        <v>309.2</v>
      </c>
      <c r="L84" s="13">
        <v>233</v>
      </c>
      <c r="M84" s="13">
        <v>209.5</v>
      </c>
    </row>
    <row r="85" spans="1:14" ht="15" customHeight="1" x14ac:dyDescent="0.2">
      <c r="B85" s="14">
        <v>43952</v>
      </c>
      <c r="C85" s="12">
        <v>338.2</v>
      </c>
      <c r="D85" s="12">
        <v>340.4</v>
      </c>
      <c r="E85" s="12">
        <v>329.5</v>
      </c>
      <c r="F85" s="12">
        <v>338.1</v>
      </c>
      <c r="G85" s="12">
        <v>339.3</v>
      </c>
      <c r="H85" s="12">
        <v>329.6</v>
      </c>
      <c r="I85" s="12">
        <v>332.1</v>
      </c>
      <c r="J85" s="12">
        <v>330</v>
      </c>
      <c r="K85" s="12">
        <v>323.89999999999998</v>
      </c>
      <c r="L85" s="12">
        <v>251.3</v>
      </c>
      <c r="M85" s="12">
        <v>233.3</v>
      </c>
    </row>
    <row r="86" spans="1:14" ht="15" customHeight="1" x14ac:dyDescent="0.2">
      <c r="B86" s="15">
        <v>43983</v>
      </c>
      <c r="C86" s="13">
        <v>361.7</v>
      </c>
      <c r="D86" s="13">
        <v>362.6</v>
      </c>
      <c r="E86" s="13">
        <v>351.9</v>
      </c>
      <c r="F86" s="13">
        <v>363.1</v>
      </c>
      <c r="G86" s="13">
        <v>363.6</v>
      </c>
      <c r="H86" s="13">
        <v>353.2</v>
      </c>
      <c r="I86" s="13">
        <v>357</v>
      </c>
      <c r="J86" s="13">
        <v>351.1</v>
      </c>
      <c r="K86" s="13">
        <v>350.1</v>
      </c>
      <c r="L86" s="13">
        <v>271.39999999999998</v>
      </c>
      <c r="M86" s="13">
        <v>254.3</v>
      </c>
    </row>
    <row r="87" spans="1:14" ht="15" customHeight="1" x14ac:dyDescent="0.2">
      <c r="B87" s="14">
        <v>44013</v>
      </c>
      <c r="C87" s="12">
        <v>366.1</v>
      </c>
      <c r="D87" s="12">
        <v>369.3</v>
      </c>
      <c r="E87" s="12">
        <v>357.1</v>
      </c>
      <c r="F87" s="12">
        <v>365.9</v>
      </c>
      <c r="G87" s="12">
        <v>367.9</v>
      </c>
      <c r="H87" s="12">
        <v>357.4</v>
      </c>
      <c r="I87" s="12">
        <v>359.1</v>
      </c>
      <c r="J87" s="12">
        <v>352.7</v>
      </c>
      <c r="K87" s="12">
        <v>352.6</v>
      </c>
      <c r="L87" s="12">
        <v>274.60000000000002</v>
      </c>
      <c r="M87" s="12">
        <v>258.8</v>
      </c>
    </row>
    <row r="88" spans="1:14" ht="15" customHeight="1" x14ac:dyDescent="0.2">
      <c r="B88" s="15">
        <v>44044</v>
      </c>
      <c r="C88" s="13">
        <v>376.7</v>
      </c>
      <c r="D88" s="13">
        <v>379.2</v>
      </c>
      <c r="E88" s="13">
        <v>367.2</v>
      </c>
      <c r="F88" s="13">
        <v>376.2</v>
      </c>
      <c r="G88" s="13">
        <v>377.8</v>
      </c>
      <c r="H88" s="13">
        <v>367.3</v>
      </c>
      <c r="I88" s="13">
        <v>370</v>
      </c>
      <c r="J88" s="13">
        <v>361</v>
      </c>
      <c r="K88" s="13">
        <v>362.4</v>
      </c>
      <c r="L88" s="13">
        <v>282.10000000000002</v>
      </c>
      <c r="M88" s="13">
        <v>261.89999999999998</v>
      </c>
    </row>
    <row r="89" spans="1:14" ht="15" customHeight="1" x14ac:dyDescent="0.2">
      <c r="B89" s="14">
        <v>44075</v>
      </c>
      <c r="C89" s="12">
        <v>373.2</v>
      </c>
      <c r="D89" s="12">
        <v>377.4</v>
      </c>
      <c r="E89" s="12">
        <v>364.4</v>
      </c>
      <c r="F89" s="12">
        <v>373.8</v>
      </c>
      <c r="G89" s="12">
        <v>376.2</v>
      </c>
      <c r="H89" s="12">
        <v>364.3</v>
      </c>
      <c r="I89" s="12">
        <v>363.4</v>
      </c>
      <c r="J89" s="12">
        <v>355.7</v>
      </c>
      <c r="K89" s="12">
        <v>354.1</v>
      </c>
      <c r="L89" s="12">
        <v>265.5</v>
      </c>
      <c r="M89" s="12">
        <v>243.7</v>
      </c>
    </row>
    <row r="90" spans="1:14" ht="15" customHeight="1" x14ac:dyDescent="0.2">
      <c r="B90" s="15">
        <v>44105</v>
      </c>
      <c r="C90" s="13">
        <v>372</v>
      </c>
      <c r="D90" s="13">
        <v>376.6</v>
      </c>
      <c r="E90" s="13">
        <v>363.6</v>
      </c>
      <c r="F90" s="13">
        <v>372</v>
      </c>
      <c r="G90" s="13">
        <v>374</v>
      </c>
      <c r="H90" s="13">
        <v>361.9</v>
      </c>
      <c r="I90" s="13">
        <v>365.1</v>
      </c>
      <c r="J90" s="13">
        <v>352.4</v>
      </c>
      <c r="K90" s="13">
        <v>351</v>
      </c>
      <c r="L90" s="13">
        <v>259.60000000000002</v>
      </c>
      <c r="M90" s="13">
        <v>236.6</v>
      </c>
    </row>
    <row r="91" spans="1:14" ht="15" customHeight="1" x14ac:dyDescent="0.2">
      <c r="B91" s="14">
        <v>44136</v>
      </c>
      <c r="C91" s="12">
        <v>377.9</v>
      </c>
      <c r="D91" s="12">
        <v>380.9</v>
      </c>
      <c r="E91" s="12">
        <v>369.3</v>
      </c>
      <c r="F91" s="12">
        <v>377.9</v>
      </c>
      <c r="G91" s="12">
        <v>379</v>
      </c>
      <c r="H91" s="12">
        <v>367.3</v>
      </c>
      <c r="I91" s="12">
        <v>371.2</v>
      </c>
      <c r="J91" s="12">
        <v>361</v>
      </c>
      <c r="K91" s="12">
        <v>357</v>
      </c>
      <c r="L91" s="12">
        <v>244.3</v>
      </c>
      <c r="M91" s="12">
        <v>220.7</v>
      </c>
    </row>
    <row r="92" spans="1:14" ht="15" customHeight="1" x14ac:dyDescent="0.2">
      <c r="B92" s="15">
        <v>44166</v>
      </c>
      <c r="C92" s="13">
        <v>374.6</v>
      </c>
      <c r="D92" s="13">
        <v>378.9</v>
      </c>
      <c r="E92" s="13">
        <v>366.3</v>
      </c>
      <c r="F92" s="13">
        <v>373.6</v>
      </c>
      <c r="G92" s="13">
        <v>376.5</v>
      </c>
      <c r="H92" s="13">
        <v>364.6</v>
      </c>
      <c r="I92" s="13">
        <v>361.8</v>
      </c>
      <c r="J92" s="13">
        <v>356.9</v>
      </c>
      <c r="K92" s="13">
        <v>347.6</v>
      </c>
      <c r="L92" s="13">
        <v>243</v>
      </c>
      <c r="M92" s="13">
        <v>220.4</v>
      </c>
    </row>
    <row r="93" spans="1:14" ht="15" customHeight="1" x14ac:dyDescent="0.2">
      <c r="B93" s="14">
        <v>44197</v>
      </c>
      <c r="C93" s="12">
        <v>379.3</v>
      </c>
      <c r="D93" s="12">
        <v>382</v>
      </c>
      <c r="E93" s="12">
        <v>372.8</v>
      </c>
      <c r="F93" s="12">
        <v>379.4</v>
      </c>
      <c r="G93" s="12">
        <v>381.1</v>
      </c>
      <c r="H93" s="12">
        <v>372.5</v>
      </c>
      <c r="I93" s="12">
        <v>370.5</v>
      </c>
      <c r="J93" s="12">
        <v>360.5</v>
      </c>
      <c r="K93" s="12">
        <v>354.6</v>
      </c>
      <c r="L93" s="12">
        <v>260</v>
      </c>
      <c r="M93" s="12">
        <v>242.9</v>
      </c>
    </row>
    <row r="94" spans="1:14" ht="15" customHeight="1" x14ac:dyDescent="0.2">
      <c r="B94" s="15">
        <v>44228</v>
      </c>
      <c r="C94" s="13">
        <v>380.2</v>
      </c>
      <c r="D94" s="13">
        <v>382</v>
      </c>
      <c r="E94" s="13">
        <v>373</v>
      </c>
      <c r="F94" s="13">
        <v>380.5</v>
      </c>
      <c r="G94" s="13">
        <v>381.6</v>
      </c>
      <c r="H94" s="13">
        <v>371.4</v>
      </c>
      <c r="I94" s="13">
        <v>373.3</v>
      </c>
      <c r="J94" s="13">
        <v>370.2</v>
      </c>
      <c r="K94" s="13">
        <v>354.4</v>
      </c>
      <c r="L94" s="13">
        <v>269.5</v>
      </c>
      <c r="M94" s="13">
        <v>251.2</v>
      </c>
    </row>
    <row r="95" spans="1:14" ht="15" customHeight="1" x14ac:dyDescent="0.2">
      <c r="B95" s="14">
        <v>44256</v>
      </c>
      <c r="C95" s="12">
        <v>391.6</v>
      </c>
      <c r="D95" s="12">
        <v>392.9</v>
      </c>
      <c r="E95" s="12">
        <v>384.6</v>
      </c>
      <c r="F95" s="12">
        <v>391.8</v>
      </c>
      <c r="G95" s="12">
        <v>392.7</v>
      </c>
      <c r="H95" s="12">
        <v>382.3</v>
      </c>
      <c r="I95" s="12">
        <v>385.2</v>
      </c>
      <c r="J95" s="12">
        <v>381.3</v>
      </c>
      <c r="K95" s="12">
        <v>368.7</v>
      </c>
      <c r="L95" s="12">
        <v>283.39999999999998</v>
      </c>
      <c r="M95" s="12">
        <v>264.10000000000002</v>
      </c>
    </row>
    <row r="96" spans="1:14" ht="15" customHeight="1" x14ac:dyDescent="0.2">
      <c r="B96" s="15">
        <v>44287</v>
      </c>
      <c r="C96" s="13">
        <v>404.8</v>
      </c>
      <c r="D96" s="13">
        <v>406.3</v>
      </c>
      <c r="E96" s="13">
        <v>397.7</v>
      </c>
      <c r="F96" s="13">
        <v>405.2</v>
      </c>
      <c r="G96" s="13">
        <v>406.6</v>
      </c>
      <c r="H96" s="13">
        <v>396</v>
      </c>
      <c r="I96" s="13">
        <v>400.9</v>
      </c>
      <c r="J96" s="13">
        <v>398.6</v>
      </c>
      <c r="K96" s="13">
        <v>390.8</v>
      </c>
      <c r="L96" s="13">
        <v>293</v>
      </c>
      <c r="M96" s="13">
        <v>273.5</v>
      </c>
    </row>
    <row r="97" spans="2:13" ht="15" customHeight="1" x14ac:dyDescent="0.2">
      <c r="B97" s="14">
        <v>44317</v>
      </c>
      <c r="C97" s="12">
        <v>401.3</v>
      </c>
      <c r="D97" s="12">
        <v>404.3</v>
      </c>
      <c r="E97" s="12">
        <v>394.7</v>
      </c>
      <c r="F97" s="12">
        <v>401.4</v>
      </c>
      <c r="G97" s="12">
        <v>404.1</v>
      </c>
      <c r="H97" s="12">
        <v>393.5</v>
      </c>
      <c r="I97" s="12">
        <v>396.3</v>
      </c>
      <c r="J97" s="12">
        <v>396.1</v>
      </c>
      <c r="K97" s="12">
        <v>388.9</v>
      </c>
      <c r="L97" s="12">
        <v>296.5</v>
      </c>
      <c r="M97" s="12">
        <v>275.60000000000002</v>
      </c>
    </row>
    <row r="98" spans="2:13" ht="15" x14ac:dyDescent="0.2">
      <c r="B98" s="15">
        <v>44348</v>
      </c>
      <c r="C98" s="13">
        <v>394.8</v>
      </c>
      <c r="D98" s="13">
        <v>397.2</v>
      </c>
      <c r="E98" s="13">
        <v>387.9</v>
      </c>
      <c r="F98" s="13">
        <v>394.9</v>
      </c>
      <c r="G98" s="13">
        <v>396.7</v>
      </c>
      <c r="H98" s="13">
        <v>386.8</v>
      </c>
      <c r="I98" s="13">
        <v>389.2</v>
      </c>
      <c r="J98" s="13">
        <v>387.3</v>
      </c>
      <c r="K98" s="13">
        <v>381.7</v>
      </c>
      <c r="L98" s="13">
        <v>302</v>
      </c>
      <c r="M98" s="13">
        <v>281.8</v>
      </c>
    </row>
    <row r="99" spans="2:13" ht="15" x14ac:dyDescent="0.2">
      <c r="B99" s="14">
        <v>44378</v>
      </c>
      <c r="C99" s="12">
        <v>406.6</v>
      </c>
      <c r="D99" s="12">
        <v>407.5</v>
      </c>
      <c r="E99" s="12">
        <v>398.9</v>
      </c>
      <c r="F99" s="12">
        <v>406.8</v>
      </c>
      <c r="G99" s="12">
        <v>407.6</v>
      </c>
      <c r="H99" s="12">
        <v>397.8</v>
      </c>
      <c r="I99" s="12">
        <v>401.5</v>
      </c>
      <c r="J99" s="12">
        <v>397.8</v>
      </c>
      <c r="K99" s="12">
        <v>394.6</v>
      </c>
      <c r="L99" s="12">
        <v>310.8</v>
      </c>
      <c r="M99" s="12">
        <v>289.3</v>
      </c>
    </row>
    <row r="100" spans="2:13" ht="15" x14ac:dyDescent="0.2">
      <c r="B100" s="15">
        <v>44409</v>
      </c>
      <c r="C100" s="13">
        <v>413.8</v>
      </c>
      <c r="D100" s="13">
        <v>415.1</v>
      </c>
      <c r="E100" s="13">
        <v>406.2</v>
      </c>
      <c r="F100" s="13">
        <v>413.2</v>
      </c>
      <c r="G100" s="13">
        <v>415.1</v>
      </c>
      <c r="H100" s="13">
        <v>404.2</v>
      </c>
      <c r="I100" s="13">
        <v>407.6</v>
      </c>
      <c r="J100" s="13">
        <v>401.8</v>
      </c>
      <c r="K100" s="13">
        <v>398.6</v>
      </c>
      <c r="L100" s="13">
        <v>314.7</v>
      </c>
      <c r="M100" s="13">
        <v>289.8</v>
      </c>
    </row>
    <row r="101" spans="2:13" ht="15" x14ac:dyDescent="0.2">
      <c r="B101" s="14">
        <v>44440</v>
      </c>
      <c r="C101" s="12">
        <v>416.5</v>
      </c>
      <c r="D101" s="12">
        <v>419.8</v>
      </c>
      <c r="E101" s="12">
        <v>409</v>
      </c>
      <c r="F101" s="12">
        <v>416.7</v>
      </c>
      <c r="G101" s="12">
        <v>419.2</v>
      </c>
      <c r="H101" s="12">
        <v>406.6</v>
      </c>
      <c r="I101" s="12">
        <v>409.7</v>
      </c>
      <c r="J101" s="12">
        <v>407.4</v>
      </c>
      <c r="K101" s="12">
        <v>397.6</v>
      </c>
      <c r="L101" s="12">
        <v>305.8</v>
      </c>
      <c r="M101" s="12">
        <v>281.60000000000002</v>
      </c>
    </row>
    <row r="102" spans="2:13" ht="15" x14ac:dyDescent="0.2">
      <c r="B102" s="15">
        <v>44470</v>
      </c>
      <c r="C102" s="13">
        <v>416.9</v>
      </c>
      <c r="D102" s="13">
        <v>420.1</v>
      </c>
      <c r="E102" s="13">
        <v>408.1</v>
      </c>
      <c r="F102" s="13">
        <v>416.3</v>
      </c>
      <c r="G102" s="13">
        <v>418</v>
      </c>
      <c r="H102" s="13">
        <v>404.7</v>
      </c>
      <c r="I102" s="13">
        <v>411.1</v>
      </c>
      <c r="J102" s="13">
        <v>404.5</v>
      </c>
      <c r="K102" s="13">
        <v>397.8</v>
      </c>
      <c r="L102" s="13">
        <v>290.2</v>
      </c>
      <c r="M102" s="13">
        <v>264.3</v>
      </c>
    </row>
    <row r="103" spans="2:13" ht="15" x14ac:dyDescent="0.2">
      <c r="B103" s="14">
        <v>44501</v>
      </c>
      <c r="C103" s="12">
        <v>420.4</v>
      </c>
      <c r="D103" s="12">
        <v>423.2</v>
      </c>
      <c r="E103" s="12">
        <v>410.9</v>
      </c>
      <c r="F103" s="12">
        <v>419.7</v>
      </c>
      <c r="G103" s="12">
        <v>421.3</v>
      </c>
      <c r="H103" s="12">
        <v>407.3</v>
      </c>
      <c r="I103" s="12">
        <v>413.4</v>
      </c>
      <c r="J103" s="12">
        <v>404.6</v>
      </c>
      <c r="K103" s="12">
        <v>397.6</v>
      </c>
      <c r="L103" s="12">
        <v>281</v>
      </c>
      <c r="M103" s="12">
        <v>255.5</v>
      </c>
    </row>
    <row r="104" spans="2:13" ht="15" x14ac:dyDescent="0.2">
      <c r="B104" s="15">
        <v>44531</v>
      </c>
      <c r="C104" s="13">
        <v>415.7</v>
      </c>
      <c r="D104" s="13">
        <v>420.5</v>
      </c>
      <c r="E104" s="13">
        <v>407.4</v>
      </c>
      <c r="F104" s="13">
        <v>414.5</v>
      </c>
      <c r="G104" s="13">
        <v>417.8</v>
      </c>
      <c r="H104" s="13">
        <v>404.2</v>
      </c>
      <c r="I104" s="13">
        <v>406.7</v>
      </c>
      <c r="J104" s="13">
        <v>396.9</v>
      </c>
      <c r="K104" s="13">
        <v>387.5</v>
      </c>
      <c r="L104" s="13">
        <v>279.89999999999998</v>
      </c>
      <c r="M104" s="13">
        <v>252.9</v>
      </c>
    </row>
    <row r="105" spans="2:13" ht="15" x14ac:dyDescent="0.2">
      <c r="B105" s="14">
        <v>44562</v>
      </c>
      <c r="C105" s="12">
        <v>415</v>
      </c>
      <c r="D105" s="12">
        <v>417.6</v>
      </c>
      <c r="E105" s="12">
        <v>407.1</v>
      </c>
      <c r="F105" s="12">
        <v>414.6</v>
      </c>
      <c r="G105" s="12">
        <v>416.7</v>
      </c>
      <c r="H105" s="12">
        <v>405</v>
      </c>
      <c r="I105" s="12">
        <v>406.8</v>
      </c>
      <c r="J105" s="12">
        <v>397</v>
      </c>
      <c r="K105" s="12">
        <v>389.9</v>
      </c>
      <c r="L105" s="12">
        <v>289.8</v>
      </c>
      <c r="M105" s="12">
        <v>269.89999999999998</v>
      </c>
    </row>
    <row r="106" spans="2:13" ht="15" x14ac:dyDescent="0.2">
      <c r="B106" s="15">
        <v>44593</v>
      </c>
      <c r="C106" s="13">
        <v>414.7</v>
      </c>
      <c r="D106" s="13">
        <v>416.4</v>
      </c>
      <c r="E106" s="13">
        <v>406.9</v>
      </c>
      <c r="F106" s="13">
        <v>414.5</v>
      </c>
      <c r="G106" s="13">
        <v>416.3</v>
      </c>
      <c r="H106" s="13">
        <v>405</v>
      </c>
      <c r="I106" s="13">
        <v>406.9</v>
      </c>
      <c r="J106" s="13">
        <v>403.7</v>
      </c>
      <c r="K106" s="13">
        <v>389</v>
      </c>
      <c r="L106" s="13">
        <v>314.2</v>
      </c>
      <c r="M106" s="13">
        <v>293.7</v>
      </c>
    </row>
    <row r="107" spans="2:13" ht="15" x14ac:dyDescent="0.2">
      <c r="B107" s="14">
        <v>44621</v>
      </c>
      <c r="C107" s="12">
        <v>425.3</v>
      </c>
      <c r="D107" s="12">
        <v>426.5</v>
      </c>
      <c r="E107" s="12">
        <v>418.1</v>
      </c>
      <c r="F107" s="12">
        <v>425.5</v>
      </c>
      <c r="G107" s="12">
        <v>425.8</v>
      </c>
      <c r="H107" s="12">
        <v>415.4</v>
      </c>
      <c r="I107" s="12">
        <v>419.8</v>
      </c>
      <c r="J107" s="12">
        <v>415.8</v>
      </c>
      <c r="K107" s="12">
        <v>401.8</v>
      </c>
      <c r="L107" s="12">
        <v>348.7</v>
      </c>
      <c r="M107" s="12">
        <v>326.5</v>
      </c>
    </row>
    <row r="108" spans="2:13" ht="15" x14ac:dyDescent="0.2">
      <c r="B108" s="15">
        <v>44652</v>
      </c>
      <c r="C108" s="13">
        <v>442.3</v>
      </c>
      <c r="D108" s="13">
        <v>445</v>
      </c>
      <c r="E108" s="13">
        <v>435.7</v>
      </c>
      <c r="F108" s="13">
        <v>443.1</v>
      </c>
      <c r="G108" s="13">
        <v>445</v>
      </c>
      <c r="H108" s="13">
        <v>434.2</v>
      </c>
      <c r="I108" s="13">
        <v>437.6</v>
      </c>
      <c r="J108" s="13">
        <v>435.7</v>
      </c>
      <c r="K108" s="13">
        <v>425.5</v>
      </c>
      <c r="L108" s="13">
        <v>375.6</v>
      </c>
      <c r="M108" s="13">
        <v>353.4</v>
      </c>
    </row>
    <row r="109" spans="2:13" ht="15" x14ac:dyDescent="0.2">
      <c r="B109" s="14">
        <v>44682</v>
      </c>
      <c r="C109" s="12">
        <v>445.4</v>
      </c>
      <c r="D109" s="12">
        <v>447.8</v>
      </c>
      <c r="E109" s="12">
        <v>438.2</v>
      </c>
      <c r="F109" s="12">
        <v>446.2</v>
      </c>
      <c r="G109" s="12">
        <v>447.9</v>
      </c>
      <c r="H109" s="12">
        <v>437.8</v>
      </c>
      <c r="I109" s="12">
        <v>440.9</v>
      </c>
      <c r="J109" s="12">
        <v>440.4</v>
      </c>
      <c r="K109" s="12">
        <v>429.9</v>
      </c>
      <c r="L109" s="12">
        <v>378.4</v>
      </c>
      <c r="M109" s="12">
        <v>358</v>
      </c>
    </row>
    <row r="110" spans="2:13" ht="15" x14ac:dyDescent="0.2">
      <c r="B110" s="15">
        <v>44713</v>
      </c>
      <c r="C110" s="13">
        <v>447.8</v>
      </c>
      <c r="D110" s="13">
        <v>450.7</v>
      </c>
      <c r="E110" s="13">
        <v>441</v>
      </c>
      <c r="F110" s="13">
        <v>447.9</v>
      </c>
      <c r="G110" s="13">
        <v>449.7</v>
      </c>
      <c r="H110" s="13">
        <v>439.5</v>
      </c>
      <c r="I110" s="13">
        <v>443.4</v>
      </c>
      <c r="J110" s="13">
        <v>443</v>
      </c>
      <c r="K110" s="13">
        <v>436.8</v>
      </c>
      <c r="L110" s="13">
        <v>382.2</v>
      </c>
      <c r="M110" s="13">
        <v>361.9</v>
      </c>
    </row>
    <row r="111" spans="2:13" ht="15" x14ac:dyDescent="0.2">
      <c r="B111" s="14">
        <v>44743</v>
      </c>
      <c r="C111" s="12">
        <v>444.9</v>
      </c>
      <c r="D111" s="12">
        <v>449.1</v>
      </c>
      <c r="E111" s="12">
        <v>437.6</v>
      </c>
      <c r="F111" s="12">
        <v>443.8</v>
      </c>
      <c r="G111" s="12">
        <v>447.1</v>
      </c>
      <c r="H111" s="12">
        <v>435.6</v>
      </c>
      <c r="I111" s="12">
        <v>438.1</v>
      </c>
      <c r="J111" s="12">
        <v>437.7</v>
      </c>
      <c r="K111" s="12">
        <v>431.3</v>
      </c>
      <c r="L111" s="12">
        <v>377.9</v>
      </c>
      <c r="M111" s="12">
        <v>353.7</v>
      </c>
    </row>
    <row r="112" spans="2:13" ht="15" x14ac:dyDescent="0.2">
      <c r="B112" s="15">
        <v>44774</v>
      </c>
      <c r="C112" s="13">
        <v>441</v>
      </c>
      <c r="D112" s="13">
        <v>443</v>
      </c>
      <c r="E112" s="13">
        <v>432.1</v>
      </c>
      <c r="F112" s="13">
        <v>439.6</v>
      </c>
      <c r="G112" s="13">
        <v>441.6</v>
      </c>
      <c r="H112" s="13">
        <v>429.8</v>
      </c>
      <c r="I112" s="13">
        <v>433.3</v>
      </c>
      <c r="J112" s="13">
        <v>429.1</v>
      </c>
      <c r="K112" s="13">
        <v>423.3</v>
      </c>
      <c r="L112" s="13">
        <v>370.8</v>
      </c>
      <c r="M112" s="13">
        <v>341.6</v>
      </c>
    </row>
    <row r="113" spans="2:13" ht="15" x14ac:dyDescent="0.2">
      <c r="B113" s="14">
        <v>44805</v>
      </c>
      <c r="C113" s="12">
        <v>443.7</v>
      </c>
      <c r="D113" s="12">
        <v>444.6</v>
      </c>
      <c r="E113" s="12">
        <v>435.4</v>
      </c>
      <c r="F113" s="12">
        <v>442.8</v>
      </c>
      <c r="G113" s="12">
        <v>444.4</v>
      </c>
      <c r="H113" s="12">
        <v>432</v>
      </c>
      <c r="I113" s="12">
        <v>435.3</v>
      </c>
      <c r="J113" s="12">
        <v>432</v>
      </c>
      <c r="K113" s="12">
        <v>425.4</v>
      </c>
      <c r="L113" s="12">
        <v>371.5</v>
      </c>
      <c r="M113" s="12">
        <v>339.7</v>
      </c>
    </row>
    <row r="114" spans="2:13" ht="15" x14ac:dyDescent="0.2">
      <c r="B114" s="15">
        <v>44835</v>
      </c>
      <c r="C114" s="13">
        <v>447.4</v>
      </c>
      <c r="D114" s="13">
        <v>449.1</v>
      </c>
      <c r="E114" s="13">
        <v>438.6</v>
      </c>
      <c r="F114" s="13">
        <v>446.5</v>
      </c>
      <c r="G114" s="13">
        <v>447.7</v>
      </c>
      <c r="H114" s="13">
        <v>434.5</v>
      </c>
      <c r="I114" s="13">
        <v>438.6</v>
      </c>
      <c r="J114" s="13">
        <v>433.6</v>
      </c>
      <c r="K114" s="13">
        <v>424.1</v>
      </c>
      <c r="L114" s="13">
        <v>364.4</v>
      </c>
      <c r="M114" s="13">
        <v>334.3</v>
      </c>
    </row>
    <row r="115" spans="2:13" ht="15" x14ac:dyDescent="0.2">
      <c r="B115" s="14">
        <v>44866</v>
      </c>
      <c r="C115" s="12">
        <v>449.8</v>
      </c>
      <c r="D115" s="12">
        <v>451.7</v>
      </c>
      <c r="E115" s="12">
        <v>440.1</v>
      </c>
      <c r="F115" s="12">
        <v>449.2</v>
      </c>
      <c r="G115" s="12">
        <v>450.7</v>
      </c>
      <c r="H115" s="12">
        <v>436.1</v>
      </c>
      <c r="I115" s="12">
        <v>439.9</v>
      </c>
      <c r="J115" s="12">
        <v>433.4</v>
      </c>
      <c r="K115" s="12">
        <v>425.6</v>
      </c>
      <c r="L115" s="12">
        <v>352.8</v>
      </c>
      <c r="M115" s="12">
        <v>321.7</v>
      </c>
    </row>
    <row r="116" spans="2:13" ht="15" x14ac:dyDescent="0.2">
      <c r="B116" s="15">
        <v>44896</v>
      </c>
      <c r="C116" s="13">
        <v>450.5</v>
      </c>
      <c r="D116" s="13">
        <v>452.2</v>
      </c>
      <c r="E116" s="13">
        <v>442</v>
      </c>
      <c r="F116" s="13">
        <v>449.2</v>
      </c>
      <c r="G116" s="13">
        <v>450.3</v>
      </c>
      <c r="H116" s="13">
        <v>437.1</v>
      </c>
      <c r="I116" s="13">
        <v>439.9</v>
      </c>
      <c r="J116" s="13">
        <v>431.7</v>
      </c>
      <c r="K116" s="13">
        <v>418.8</v>
      </c>
      <c r="L116" s="13">
        <v>350.5</v>
      </c>
      <c r="M116" s="13">
        <v>323.60000000000002</v>
      </c>
    </row>
    <row r="117" spans="2:13" ht="15" x14ac:dyDescent="0.2">
      <c r="B117" s="14">
        <v>44927</v>
      </c>
      <c r="C117" s="12">
        <v>463</v>
      </c>
      <c r="D117" s="12">
        <v>464.3</v>
      </c>
      <c r="E117" s="12">
        <v>454.1</v>
      </c>
      <c r="F117" s="12">
        <v>462.2</v>
      </c>
      <c r="G117" s="12">
        <v>463</v>
      </c>
      <c r="H117" s="12">
        <v>451.5</v>
      </c>
      <c r="I117" s="12">
        <v>452.1</v>
      </c>
      <c r="J117" s="12">
        <v>445.9</v>
      </c>
      <c r="K117" s="12">
        <v>434.7</v>
      </c>
      <c r="L117" s="12">
        <v>377.5</v>
      </c>
      <c r="M117" s="12">
        <v>355.1</v>
      </c>
    </row>
    <row r="118" spans="2:13" ht="15" x14ac:dyDescent="0.2">
      <c r="B118" s="15">
        <v>44958</v>
      </c>
      <c r="C118" s="13">
        <v>483.8</v>
      </c>
      <c r="D118" s="13">
        <v>485.9</v>
      </c>
      <c r="E118" s="13">
        <v>474.8</v>
      </c>
      <c r="F118" s="13">
        <v>483.7</v>
      </c>
      <c r="G118" s="13">
        <v>483.8</v>
      </c>
      <c r="H118" s="13">
        <v>472.5</v>
      </c>
      <c r="I118" s="13">
        <v>472.7</v>
      </c>
      <c r="J118" s="13">
        <v>465.2</v>
      </c>
      <c r="K118" s="13">
        <v>454.6</v>
      </c>
      <c r="L118" s="13">
        <v>395.1</v>
      </c>
      <c r="M118" s="13">
        <v>372.7</v>
      </c>
    </row>
    <row r="119" spans="2:13" ht="15" x14ac:dyDescent="0.2">
      <c r="B119" s="14">
        <v>44986</v>
      </c>
      <c r="C119" s="12">
        <v>492.9</v>
      </c>
      <c r="D119" s="12">
        <v>493.2</v>
      </c>
      <c r="E119" s="12">
        <v>484.5</v>
      </c>
      <c r="F119" s="12">
        <v>492.6</v>
      </c>
      <c r="G119" s="12">
        <v>493</v>
      </c>
      <c r="H119" s="12">
        <v>481.7</v>
      </c>
      <c r="I119" s="12">
        <v>481.7</v>
      </c>
      <c r="J119" s="12">
        <v>476.7</v>
      </c>
      <c r="K119" s="12">
        <v>466.4</v>
      </c>
      <c r="L119" s="12">
        <v>405.2</v>
      </c>
      <c r="M119" s="12">
        <v>380.4</v>
      </c>
    </row>
    <row r="120" spans="2:13" ht="15" x14ac:dyDescent="0.2">
      <c r="B120" s="15">
        <v>45017</v>
      </c>
      <c r="C120" s="13">
        <v>496.7</v>
      </c>
      <c r="D120" s="13">
        <v>496.5</v>
      </c>
      <c r="E120" s="13">
        <v>488.1</v>
      </c>
      <c r="F120" s="13">
        <v>496.6</v>
      </c>
      <c r="G120" s="13">
        <v>496.7</v>
      </c>
      <c r="H120" s="13">
        <v>485.3</v>
      </c>
      <c r="I120" s="13">
        <v>489.4</v>
      </c>
      <c r="J120" s="13">
        <v>486.1</v>
      </c>
      <c r="K120" s="13">
        <v>478.4</v>
      </c>
      <c r="L120" s="13">
        <v>407.1</v>
      </c>
      <c r="M120" s="13">
        <v>379.1</v>
      </c>
    </row>
    <row r="121" spans="2:13" ht="15" x14ac:dyDescent="0.2">
      <c r="B121" s="14">
        <v>45047</v>
      </c>
      <c r="C121" s="12">
        <v>497.2</v>
      </c>
      <c r="D121" s="12">
        <v>498.5</v>
      </c>
      <c r="E121" s="12">
        <v>489</v>
      </c>
      <c r="F121" s="12">
        <v>497.4</v>
      </c>
      <c r="G121" s="12">
        <v>498</v>
      </c>
      <c r="H121" s="12">
        <v>485.6</v>
      </c>
      <c r="I121" s="12">
        <v>492.5</v>
      </c>
      <c r="J121" s="12">
        <v>489.5</v>
      </c>
      <c r="K121" s="12">
        <v>480.8</v>
      </c>
      <c r="L121" s="12">
        <v>410.9</v>
      </c>
      <c r="M121" s="12">
        <v>384.1</v>
      </c>
    </row>
    <row r="122" spans="2:13" ht="15" x14ac:dyDescent="0.2">
      <c r="B122" s="15">
        <v>45078</v>
      </c>
      <c r="C122" s="13">
        <v>488</v>
      </c>
      <c r="D122" s="13">
        <v>490.8</v>
      </c>
      <c r="E122" s="13">
        <v>479.4</v>
      </c>
      <c r="F122" s="13">
        <v>487.5</v>
      </c>
      <c r="G122" s="13">
        <v>489.2</v>
      </c>
      <c r="H122" s="13">
        <v>477.1</v>
      </c>
      <c r="I122" s="13">
        <v>483</v>
      </c>
      <c r="J122" s="13">
        <v>481.3</v>
      </c>
      <c r="K122" s="13">
        <v>474.4</v>
      </c>
      <c r="L122" s="13">
        <v>404</v>
      </c>
      <c r="M122" s="13">
        <v>378.1</v>
      </c>
    </row>
    <row r="123" spans="2:13" ht="15" x14ac:dyDescent="0.2">
      <c r="B123" s="14">
        <v>45108</v>
      </c>
      <c r="C123" s="12">
        <v>473.6</v>
      </c>
      <c r="D123" s="12">
        <v>476</v>
      </c>
      <c r="E123" s="12">
        <v>464.1</v>
      </c>
      <c r="F123" s="12">
        <v>472.3</v>
      </c>
      <c r="G123" s="12">
        <v>474.4</v>
      </c>
      <c r="H123" s="12">
        <v>461.2</v>
      </c>
      <c r="I123" s="12">
        <v>463.1</v>
      </c>
      <c r="J123" s="12">
        <v>461.2</v>
      </c>
      <c r="K123" s="12">
        <v>457.2</v>
      </c>
      <c r="L123" s="12">
        <v>371.4</v>
      </c>
      <c r="M123" s="12">
        <v>345.7</v>
      </c>
    </row>
    <row r="124" spans="2:13" ht="15" x14ac:dyDescent="0.2">
      <c r="B124" s="15">
        <v>45139</v>
      </c>
      <c r="C124" s="13">
        <v>465.7</v>
      </c>
      <c r="D124" s="13">
        <v>466.4</v>
      </c>
      <c r="E124" s="13">
        <v>455.3</v>
      </c>
      <c r="F124" s="13">
        <v>464.4</v>
      </c>
      <c r="G124" s="13">
        <v>465.5</v>
      </c>
      <c r="H124" s="13">
        <v>451.4</v>
      </c>
      <c r="I124" s="13">
        <v>455.5</v>
      </c>
      <c r="J124" s="13">
        <v>449.6</v>
      </c>
      <c r="K124" s="13">
        <v>445.7</v>
      </c>
      <c r="L124" s="13">
        <v>341.1</v>
      </c>
      <c r="M124" s="13">
        <v>311.60000000000002</v>
      </c>
    </row>
    <row r="125" spans="2:13" ht="15" x14ac:dyDescent="0.2">
      <c r="B125" s="14">
        <v>45170</v>
      </c>
      <c r="C125" s="12">
        <v>480.7</v>
      </c>
      <c r="D125" s="12">
        <v>481.9</v>
      </c>
      <c r="E125" s="12">
        <v>470.4</v>
      </c>
      <c r="F125" s="12">
        <v>479.6</v>
      </c>
      <c r="G125" s="12">
        <v>481</v>
      </c>
      <c r="H125" s="12">
        <v>467</v>
      </c>
      <c r="I125" s="12">
        <v>473.3</v>
      </c>
      <c r="J125" s="12">
        <v>469.8</v>
      </c>
      <c r="K125" s="12">
        <v>459.5</v>
      </c>
      <c r="L125" s="12">
        <v>354.8</v>
      </c>
      <c r="M125" s="12">
        <v>324.3</v>
      </c>
    </row>
    <row r="126" spans="2:13" ht="15" x14ac:dyDescent="0.2">
      <c r="B126" s="15">
        <v>45200</v>
      </c>
      <c r="C126" s="13">
        <v>486.4</v>
      </c>
      <c r="D126" s="13">
        <v>488</v>
      </c>
      <c r="E126" s="13">
        <v>476.1</v>
      </c>
      <c r="F126" s="13">
        <v>485.1</v>
      </c>
      <c r="G126" s="13">
        <v>486.8</v>
      </c>
      <c r="H126" s="13">
        <v>470.7</v>
      </c>
      <c r="I126" s="13">
        <v>475.1</v>
      </c>
      <c r="J126" s="13">
        <v>469.4</v>
      </c>
      <c r="K126" s="13">
        <v>459.5</v>
      </c>
      <c r="L126" s="13">
        <v>337.4</v>
      </c>
      <c r="M126" s="13">
        <v>305.7</v>
      </c>
    </row>
    <row r="127" spans="2:13" ht="15" x14ac:dyDescent="0.2">
      <c r="B127" s="14">
        <v>45231</v>
      </c>
      <c r="C127" s="12">
        <v>487.4</v>
      </c>
      <c r="D127" s="12">
        <v>488.3</v>
      </c>
      <c r="E127" s="12">
        <v>477.4</v>
      </c>
      <c r="F127" s="12">
        <v>486</v>
      </c>
      <c r="G127" s="12">
        <v>486.4</v>
      </c>
      <c r="H127" s="12">
        <v>470.2</v>
      </c>
      <c r="I127" s="12">
        <v>474</v>
      </c>
      <c r="J127" s="12">
        <v>470.6</v>
      </c>
      <c r="K127" s="12">
        <v>459.3</v>
      </c>
      <c r="L127" s="12">
        <v>320.60000000000002</v>
      </c>
      <c r="M127" s="12">
        <v>287.5</v>
      </c>
    </row>
    <row r="128" spans="2:13" ht="15" x14ac:dyDescent="0.2">
      <c r="B128" s="15">
        <v>45261</v>
      </c>
      <c r="C128" s="13">
        <v>491.3</v>
      </c>
      <c r="D128" s="13">
        <v>494.2</v>
      </c>
      <c r="E128" s="13">
        <v>482.5</v>
      </c>
      <c r="F128" s="13">
        <v>489.6</v>
      </c>
      <c r="G128" s="13">
        <v>491.7</v>
      </c>
      <c r="H128" s="13">
        <v>477.9</v>
      </c>
      <c r="I128" s="13">
        <v>478.2</v>
      </c>
      <c r="J128" s="13">
        <v>475.8</v>
      </c>
      <c r="K128" s="13">
        <v>460.4</v>
      </c>
      <c r="L128" s="13">
        <v>323.10000000000002</v>
      </c>
      <c r="M128" s="13">
        <v>291.60000000000002</v>
      </c>
    </row>
    <row r="129" spans="2:13" ht="15" x14ac:dyDescent="0.2">
      <c r="B129" s="14">
        <v>45292</v>
      </c>
      <c r="C129" s="12">
        <v>498.7</v>
      </c>
      <c r="D129" s="12">
        <v>501.3</v>
      </c>
      <c r="E129" s="12">
        <v>490.7</v>
      </c>
      <c r="F129" s="12">
        <v>497.3</v>
      </c>
      <c r="G129" s="12">
        <v>499</v>
      </c>
      <c r="H129" s="12">
        <v>486.6</v>
      </c>
      <c r="I129" s="12">
        <v>484.3</v>
      </c>
      <c r="J129" s="12">
        <v>485.3</v>
      </c>
      <c r="K129" s="12">
        <v>468.2</v>
      </c>
      <c r="L129" s="12">
        <v>355.3</v>
      </c>
      <c r="M129" s="12">
        <v>332.9</v>
      </c>
    </row>
    <row r="130" spans="2:13" ht="15" x14ac:dyDescent="0.2">
      <c r="B130" s="15">
        <v>45323</v>
      </c>
      <c r="C130" s="13">
        <v>502.8</v>
      </c>
      <c r="D130" s="13">
        <v>504</v>
      </c>
      <c r="E130" s="13">
        <v>495</v>
      </c>
      <c r="F130" s="13">
        <v>502</v>
      </c>
      <c r="G130" s="13">
        <v>503.2</v>
      </c>
      <c r="H130" s="13">
        <v>491.6</v>
      </c>
      <c r="I130" s="13">
        <v>490.6</v>
      </c>
      <c r="J130" s="13">
        <v>486</v>
      </c>
      <c r="K130" s="13">
        <v>470.1</v>
      </c>
      <c r="L130" s="13">
        <v>364.4</v>
      </c>
      <c r="M130" s="13">
        <v>344.5</v>
      </c>
    </row>
  </sheetData>
  <mergeCells count="4">
    <mergeCell ref="C7:E7"/>
    <mergeCell ref="F7:H7"/>
    <mergeCell ref="I7:K7"/>
    <mergeCell ref="L7:M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0"/>
  <sheetViews>
    <sheetView showGridLines="0" workbookViewId="0">
      <pane ySplit="8" topLeftCell="A110" activePane="bottomLeft" state="frozen"/>
      <selection pane="bottomLeft"/>
    </sheetView>
  </sheetViews>
  <sheetFormatPr defaultColWidth="9" defaultRowHeight="12.75" x14ac:dyDescent="0.2"/>
  <cols>
    <col min="1" max="1" width="13.625" style="1" customWidth="1"/>
    <col min="2" max="13" width="11.25" style="1" customWidth="1"/>
    <col min="14" max="16384" width="9" style="1"/>
  </cols>
  <sheetData>
    <row r="1" spans="1:13" ht="27" customHeight="1" x14ac:dyDescent="0.2"/>
    <row r="2" spans="1:13" ht="20.25" customHeight="1" x14ac:dyDescent="0.3">
      <c r="A2" s="6" t="s">
        <v>24</v>
      </c>
    </row>
    <row r="3" spans="1:13" ht="15.75" customHeight="1" x14ac:dyDescent="0.2">
      <c r="A3" s="7" t="s">
        <v>13</v>
      </c>
      <c r="B3" s="9"/>
    </row>
    <row r="4" spans="1:13" ht="15.75" customHeight="1" x14ac:dyDescent="0.2">
      <c r="A4" s="8" t="s">
        <v>11</v>
      </c>
    </row>
    <row r="5" spans="1:13" ht="15.75" customHeight="1" x14ac:dyDescent="0.2">
      <c r="A5" s="37" t="s">
        <v>31</v>
      </c>
      <c r="B5" s="38">
        <f>'Great Britain'!B5</f>
        <v>45357</v>
      </c>
    </row>
    <row r="6" spans="1:13" x14ac:dyDescent="0.2">
      <c r="B6" s="3"/>
      <c r="M6" s="4"/>
    </row>
    <row r="7" spans="1:13" ht="15.75" customHeight="1" x14ac:dyDescent="0.2">
      <c r="B7" s="2"/>
      <c r="C7" s="40" t="s">
        <v>0</v>
      </c>
      <c r="D7" s="41"/>
      <c r="E7" s="42"/>
      <c r="F7" s="40" t="s">
        <v>1</v>
      </c>
      <c r="G7" s="41"/>
      <c r="H7" s="42"/>
      <c r="I7" s="40" t="s">
        <v>12</v>
      </c>
      <c r="J7" s="41"/>
      <c r="K7" s="42"/>
      <c r="L7" s="40" t="s">
        <v>2</v>
      </c>
      <c r="M7" s="42"/>
    </row>
    <row r="8" spans="1:13" ht="15.75" customHeight="1" x14ac:dyDescent="0.2">
      <c r="B8" s="5"/>
      <c r="C8" s="10" t="s">
        <v>4</v>
      </c>
      <c r="D8" s="10" t="s">
        <v>5</v>
      </c>
      <c r="E8" s="10" t="s">
        <v>3</v>
      </c>
      <c r="F8" s="10" t="s">
        <v>4</v>
      </c>
      <c r="G8" s="10" t="s">
        <v>5</v>
      </c>
      <c r="H8" s="10" t="s">
        <v>3</v>
      </c>
      <c r="I8" s="10" t="s">
        <v>4</v>
      </c>
      <c r="J8" s="10" t="s">
        <v>5</v>
      </c>
      <c r="K8" s="10" t="s">
        <v>3</v>
      </c>
      <c r="L8" s="11" t="s">
        <v>6</v>
      </c>
      <c r="M8" s="10" t="s">
        <v>3</v>
      </c>
    </row>
    <row r="9" spans="1:13" ht="15" customHeight="1" x14ac:dyDescent="0.2">
      <c r="B9" s="14">
        <v>41640</v>
      </c>
      <c r="C9" s="12">
        <v>395.88319907940161</v>
      </c>
      <c r="D9" s="12">
        <v>397.29485068912703</v>
      </c>
      <c r="E9" s="12">
        <v>395.91225764244081</v>
      </c>
      <c r="F9" s="12">
        <v>394.28626320845342</v>
      </c>
      <c r="G9" s="12">
        <v>394.91107960299775</v>
      </c>
      <c r="H9" s="12">
        <v>393.46534835763737</v>
      </c>
      <c r="I9" s="12">
        <v>380.24858757062145</v>
      </c>
      <c r="J9" s="12">
        <v>385.70149253731341</v>
      </c>
      <c r="K9" s="12">
        <v>361.62250542299347</v>
      </c>
      <c r="L9" s="12">
        <v>242.32034632034632</v>
      </c>
      <c r="M9" s="12">
        <v>239.64476759283301</v>
      </c>
    </row>
    <row r="10" spans="1:13" ht="15" customHeight="1" x14ac:dyDescent="0.2">
      <c r="B10" s="15">
        <v>41671</v>
      </c>
      <c r="C10" s="13">
        <v>378.91283459162662</v>
      </c>
      <c r="D10" s="13">
        <v>382.03150572831424</v>
      </c>
      <c r="E10" s="13">
        <v>380.6914330016798</v>
      </c>
      <c r="F10" s="13">
        <v>376.61042183622828</v>
      </c>
      <c r="G10" s="13">
        <v>379.24165132789904</v>
      </c>
      <c r="H10" s="13">
        <v>378.97040951122852</v>
      </c>
      <c r="I10" s="13">
        <v>362.60431654676256</v>
      </c>
      <c r="J10" s="13">
        <v>364.17307692307691</v>
      </c>
      <c r="K10" s="13">
        <v>338.74826498422709</v>
      </c>
      <c r="L10" s="13">
        <v>239.53781512605039</v>
      </c>
      <c r="M10" s="13">
        <v>236.79274611398964</v>
      </c>
    </row>
    <row r="11" spans="1:13" ht="15" customHeight="1" x14ac:dyDescent="0.2">
      <c r="B11" s="14">
        <v>41699</v>
      </c>
      <c r="C11" s="12">
        <v>377.05037957211869</v>
      </c>
      <c r="D11" s="12">
        <v>379.67219078415519</v>
      </c>
      <c r="E11" s="12">
        <v>378.19288286638584</v>
      </c>
      <c r="F11" s="12">
        <v>374.996359223301</v>
      </c>
      <c r="G11" s="12">
        <v>377.46800433839473</v>
      </c>
      <c r="H11" s="12">
        <v>376.88040600176521</v>
      </c>
      <c r="I11" s="12">
        <v>356.08620689655169</v>
      </c>
      <c r="J11" s="12">
        <v>357.66666666666663</v>
      </c>
      <c r="K11" s="12">
        <v>329.95694087403598</v>
      </c>
      <c r="L11" s="12">
        <v>250.72115384615384</v>
      </c>
      <c r="M11" s="12">
        <v>246.30459565372283</v>
      </c>
    </row>
    <row r="12" spans="1:13" ht="15" customHeight="1" x14ac:dyDescent="0.2">
      <c r="B12" s="15">
        <v>41730</v>
      </c>
      <c r="C12" s="13">
        <v>372.33147491130256</v>
      </c>
      <c r="D12" s="13">
        <v>374.05328079492887</v>
      </c>
      <c r="E12" s="13">
        <v>372.24213649851635</v>
      </c>
      <c r="F12" s="13">
        <v>369.89056939501779</v>
      </c>
      <c r="G12" s="13">
        <v>371.87625658209669</v>
      </c>
      <c r="H12" s="13">
        <v>370.9291220893644</v>
      </c>
      <c r="I12" s="13">
        <v>355.47596153846155</v>
      </c>
      <c r="J12" s="13">
        <v>359.52238805970148</v>
      </c>
      <c r="K12" s="13">
        <v>337.96944151738671</v>
      </c>
      <c r="L12" s="13">
        <v>250.87058823529412</v>
      </c>
      <c r="M12" s="13">
        <v>244.78785621761659</v>
      </c>
    </row>
    <row r="13" spans="1:13" ht="15" customHeight="1" x14ac:dyDescent="0.2">
      <c r="B13" s="14">
        <v>41760</v>
      </c>
      <c r="C13" s="12">
        <v>357.38328173374612</v>
      </c>
      <c r="D13" s="12">
        <v>358.1359708958617</v>
      </c>
      <c r="E13" s="12">
        <v>357.20525563769644</v>
      </c>
      <c r="F13" s="12">
        <v>355.63692688971497</v>
      </c>
      <c r="G13" s="12">
        <v>356.81851360318512</v>
      </c>
      <c r="H13" s="12">
        <v>356.82153392330378</v>
      </c>
      <c r="I13" s="12">
        <v>347.4970238095238</v>
      </c>
      <c r="J13" s="12">
        <v>350.74404761904759</v>
      </c>
      <c r="K13" s="12">
        <v>338.57975937721159</v>
      </c>
      <c r="L13" s="12">
        <v>250.20289855072463</v>
      </c>
      <c r="M13" s="12">
        <v>244.10272921108739</v>
      </c>
    </row>
    <row r="14" spans="1:13" ht="15" customHeight="1" x14ac:dyDescent="0.2">
      <c r="B14" s="15">
        <v>41791</v>
      </c>
      <c r="C14" s="13">
        <v>345.94645006016844</v>
      </c>
      <c r="D14" s="13">
        <v>347.37643546164446</v>
      </c>
      <c r="E14" s="13">
        <v>345.90496979510493</v>
      </c>
      <c r="F14" s="13">
        <v>344.80487804878044</v>
      </c>
      <c r="G14" s="13">
        <v>346.91137594799568</v>
      </c>
      <c r="H14" s="13">
        <v>346.13012299582692</v>
      </c>
      <c r="I14" s="13">
        <v>338.40980735551665</v>
      </c>
      <c r="J14" s="13">
        <v>339.38790035587186</v>
      </c>
      <c r="K14" s="13">
        <v>333.08788182273406</v>
      </c>
      <c r="L14" s="13">
        <v>253.13772455089818</v>
      </c>
      <c r="M14" s="13">
        <v>247.526402640264</v>
      </c>
    </row>
    <row r="15" spans="1:13" ht="15" customHeight="1" x14ac:dyDescent="0.2">
      <c r="B15" s="14">
        <v>41821</v>
      </c>
      <c r="C15" s="12">
        <v>346.85642432556011</v>
      </c>
      <c r="D15" s="12">
        <v>349.11178392507077</v>
      </c>
      <c r="E15" s="12">
        <v>345.68281360320071</v>
      </c>
      <c r="F15" s="12">
        <v>345.45253164556959</v>
      </c>
      <c r="G15" s="12">
        <v>347.52263502965968</v>
      </c>
      <c r="H15" s="12">
        <v>346.57468666529689</v>
      </c>
      <c r="I15" s="12">
        <v>339.37419945105216</v>
      </c>
      <c r="J15" s="12">
        <v>340.12581344902384</v>
      </c>
      <c r="K15" s="12">
        <v>334.26944603903559</v>
      </c>
      <c r="L15" s="12">
        <v>248.49450549450549</v>
      </c>
      <c r="M15" s="12">
        <v>244.54168090194736</v>
      </c>
    </row>
    <row r="16" spans="1:13" ht="15" customHeight="1" x14ac:dyDescent="0.2">
      <c r="B16" s="15">
        <v>41852</v>
      </c>
      <c r="C16" s="13">
        <v>354.16918604651164</v>
      </c>
      <c r="D16" s="13">
        <v>357.19254245631305</v>
      </c>
      <c r="E16" s="13">
        <v>352.72431679976552</v>
      </c>
      <c r="F16" s="13">
        <v>355.73191489361704</v>
      </c>
      <c r="G16" s="13">
        <v>355.95740670938562</v>
      </c>
      <c r="H16" s="13">
        <v>354.00677341466513</v>
      </c>
      <c r="I16" s="13">
        <v>345.78423236514521</v>
      </c>
      <c r="J16" s="13">
        <v>347.38518518518515</v>
      </c>
      <c r="K16" s="13">
        <v>336.325377426312</v>
      </c>
      <c r="L16" s="13">
        <v>250.73821989528795</v>
      </c>
      <c r="M16" s="13">
        <v>248.20631614885625</v>
      </c>
    </row>
    <row r="17" spans="2:13" ht="15" customHeight="1" x14ac:dyDescent="0.2">
      <c r="B17" s="14">
        <v>41883</v>
      </c>
      <c r="C17" s="12">
        <v>369.77511811023618</v>
      </c>
      <c r="D17" s="12">
        <v>371.90321750321743</v>
      </c>
      <c r="E17" s="12">
        <v>367.7046358988531</v>
      </c>
      <c r="F17" s="12">
        <v>368.36536180308417</v>
      </c>
      <c r="G17" s="12">
        <v>369.92951541850221</v>
      </c>
      <c r="H17" s="12">
        <v>367.55145045254125</v>
      </c>
      <c r="I17" s="12">
        <v>357.05949008498578</v>
      </c>
      <c r="J17" s="12">
        <v>360</v>
      </c>
      <c r="K17" s="12">
        <v>344.05669591758868</v>
      </c>
      <c r="L17" s="12">
        <v>247.90340909090909</v>
      </c>
      <c r="M17" s="12">
        <v>244.11561382598327</v>
      </c>
    </row>
    <row r="18" spans="2:13" ht="15" customHeight="1" x14ac:dyDescent="0.2">
      <c r="B18" s="15">
        <v>41913</v>
      </c>
      <c r="C18" s="13">
        <v>377.18099112426034</v>
      </c>
      <c r="D18" s="13">
        <v>378.44183875022446</v>
      </c>
      <c r="E18" s="13">
        <v>374.40692499618103</v>
      </c>
      <c r="F18" s="13">
        <v>377.54950869236581</v>
      </c>
      <c r="G18" s="13">
        <v>377.14055179593959</v>
      </c>
      <c r="H18" s="13">
        <v>374.57590751262626</v>
      </c>
      <c r="I18" s="13">
        <v>363.66901408450701</v>
      </c>
      <c r="J18" s="13">
        <v>364.18823529411765</v>
      </c>
      <c r="K18" s="13">
        <v>344.2076923076923</v>
      </c>
      <c r="L18" s="13">
        <v>242.4375</v>
      </c>
      <c r="M18" s="13">
        <v>240.1711692241193</v>
      </c>
    </row>
    <row r="19" spans="2:13" ht="15" customHeight="1" x14ac:dyDescent="0.2">
      <c r="B19" s="14">
        <v>41944</v>
      </c>
      <c r="C19" s="12">
        <v>378.76303797468353</v>
      </c>
      <c r="D19" s="12">
        <v>380.41711433325406</v>
      </c>
      <c r="E19" s="12">
        <v>376.84022182559914</v>
      </c>
      <c r="F19" s="12">
        <v>377.84608378870672</v>
      </c>
      <c r="G19" s="12">
        <v>378.63819251005879</v>
      </c>
      <c r="H19" s="12">
        <v>376.25249288403268</v>
      </c>
      <c r="I19" s="12">
        <v>366.42081447963801</v>
      </c>
      <c r="J19" s="12">
        <v>364.72289156626505</v>
      </c>
      <c r="K19" s="12">
        <v>341.44850197851889</v>
      </c>
      <c r="L19" s="12">
        <v>230.16589861751152</v>
      </c>
      <c r="M19" s="12">
        <v>224.60974477958237</v>
      </c>
    </row>
    <row r="20" spans="2:13" ht="15" customHeight="1" x14ac:dyDescent="0.2">
      <c r="B20" s="15">
        <v>41974</v>
      </c>
      <c r="C20" s="13">
        <v>376.64811946902654</v>
      </c>
      <c r="D20" s="13">
        <v>377.93330823293172</v>
      </c>
      <c r="E20" s="13">
        <v>375.08917362915111</v>
      </c>
      <c r="F20" s="13">
        <v>378.1341077085533</v>
      </c>
      <c r="G20" s="13">
        <v>377.4839255499154</v>
      </c>
      <c r="H20" s="13">
        <v>376.33230810859567</v>
      </c>
      <c r="I20" s="13">
        <v>367.11176470588236</v>
      </c>
      <c r="J20" s="13">
        <v>370.02631578947364</v>
      </c>
      <c r="K20" s="13">
        <v>342.92781456953639</v>
      </c>
      <c r="L20" s="13">
        <v>230.06206896551723</v>
      </c>
      <c r="M20" s="13">
        <v>218.26920438957475</v>
      </c>
    </row>
    <row r="21" spans="2:13" ht="15" customHeight="1" x14ac:dyDescent="0.2">
      <c r="B21" s="14">
        <v>42005</v>
      </c>
      <c r="C21" s="12">
        <v>376.53428571428572</v>
      </c>
      <c r="D21" s="12">
        <v>377.77119158405822</v>
      </c>
      <c r="E21" s="12">
        <v>375.46982532252537</v>
      </c>
      <c r="F21" s="12">
        <v>374.76965772432931</v>
      </c>
      <c r="G21" s="12">
        <v>377.09040501446481</v>
      </c>
      <c r="H21" s="12">
        <v>376.37037143472952</v>
      </c>
      <c r="I21" s="12">
        <v>364.33953488372094</v>
      </c>
      <c r="J21" s="12">
        <v>369.1639344262295</v>
      </c>
      <c r="K21" s="12">
        <v>342.85005488474201</v>
      </c>
      <c r="L21" s="12">
        <v>242.71282051282051</v>
      </c>
      <c r="M21" s="12">
        <v>236.72274942292896</v>
      </c>
    </row>
    <row r="22" spans="2:13" ht="15" customHeight="1" x14ac:dyDescent="0.2">
      <c r="B22" s="15">
        <v>42036</v>
      </c>
      <c r="C22" s="13">
        <v>372.3199079401611</v>
      </c>
      <c r="D22" s="13">
        <v>374.70117376294587</v>
      </c>
      <c r="E22" s="13">
        <v>372.47834270030063</v>
      </c>
      <c r="F22" s="13">
        <v>371.9842615012106</v>
      </c>
      <c r="G22" s="13">
        <v>373.89011925042587</v>
      </c>
      <c r="H22" s="13">
        <v>372.06748118636563</v>
      </c>
      <c r="I22" s="13">
        <v>362.15436241610735</v>
      </c>
      <c r="J22" s="13">
        <v>363.97674418604652</v>
      </c>
      <c r="K22" s="13">
        <v>336.34104423495285</v>
      </c>
      <c r="L22" s="13">
        <v>252.86559139784947</v>
      </c>
      <c r="M22" s="13">
        <v>246.27950693374422</v>
      </c>
    </row>
    <row r="23" spans="2:13" ht="15" customHeight="1" x14ac:dyDescent="0.2">
      <c r="B23" s="14">
        <v>42064</v>
      </c>
      <c r="C23" s="12">
        <v>367.21194029850744</v>
      </c>
      <c r="D23" s="12">
        <v>367.62751052981599</v>
      </c>
      <c r="E23" s="12">
        <v>365.81658440901037</v>
      </c>
      <c r="F23" s="12">
        <v>366.31710709318497</v>
      </c>
      <c r="G23" s="12">
        <v>367.36573780873971</v>
      </c>
      <c r="H23" s="12">
        <v>366.03650936779883</v>
      </c>
      <c r="I23" s="12">
        <v>354.95454545454544</v>
      </c>
      <c r="J23" s="12">
        <v>356.2863636363636</v>
      </c>
      <c r="K23" s="12">
        <v>324.9957826439578</v>
      </c>
      <c r="L23" s="12">
        <v>263.64912280701753</v>
      </c>
      <c r="M23" s="12">
        <v>256.87686274509804</v>
      </c>
    </row>
    <row r="24" spans="2:13" ht="15" customHeight="1" x14ac:dyDescent="0.2">
      <c r="B24" s="15">
        <v>42095</v>
      </c>
      <c r="C24" s="13">
        <v>352.70215311004785</v>
      </c>
      <c r="D24" s="13">
        <v>353.22241935483873</v>
      </c>
      <c r="E24" s="13">
        <v>351.60146037949295</v>
      </c>
      <c r="F24" s="13">
        <v>352.54123222748814</v>
      </c>
      <c r="G24" s="13">
        <v>353.24089337942036</v>
      </c>
      <c r="H24" s="13">
        <v>351.59186302763175</v>
      </c>
      <c r="I24" s="13">
        <v>343.26907630522084</v>
      </c>
      <c r="J24" s="13">
        <v>344.06422018348621</v>
      </c>
      <c r="K24" s="13">
        <v>323.65582524271844</v>
      </c>
      <c r="L24" s="13">
        <v>255.66315789473686</v>
      </c>
      <c r="M24" s="13">
        <v>250.95037037037036</v>
      </c>
    </row>
    <row r="25" spans="2:13" ht="15" customHeight="1" x14ac:dyDescent="0.2">
      <c r="B25" s="14">
        <v>42125</v>
      </c>
      <c r="C25" s="12">
        <v>341.79241964827168</v>
      </c>
      <c r="D25" s="12">
        <v>341.8181956027293</v>
      </c>
      <c r="E25" s="12">
        <v>339.67700773745997</v>
      </c>
      <c r="F25" s="12">
        <v>340.34140435835349</v>
      </c>
      <c r="G25" s="12">
        <v>342.02894016425495</v>
      </c>
      <c r="H25" s="12">
        <v>340.42056786703603</v>
      </c>
      <c r="I25" s="12">
        <v>335.27804878048778</v>
      </c>
      <c r="J25" s="12">
        <v>335.59217877094972</v>
      </c>
      <c r="K25" s="12">
        <v>327.80117410265007</v>
      </c>
      <c r="L25" s="12">
        <v>255.92929292929293</v>
      </c>
      <c r="M25" s="12">
        <v>250.1587591240876</v>
      </c>
    </row>
    <row r="26" spans="2:13" ht="15" customHeight="1" x14ac:dyDescent="0.2">
      <c r="B26" s="15">
        <v>42156</v>
      </c>
      <c r="C26" s="13">
        <v>349.01347477064218</v>
      </c>
      <c r="D26" s="13">
        <v>350.25077956989247</v>
      </c>
      <c r="E26" s="13">
        <v>347.71653038206682</v>
      </c>
      <c r="F26" s="13">
        <v>349.41724941724942</v>
      </c>
      <c r="G26" s="13">
        <v>350.79416737109045</v>
      </c>
      <c r="H26" s="13">
        <v>348.66226759022965</v>
      </c>
      <c r="I26" s="13">
        <v>345.55226480836234</v>
      </c>
      <c r="J26" s="13">
        <v>345.08716981132073</v>
      </c>
      <c r="K26" s="13">
        <v>339.41774580335732</v>
      </c>
      <c r="L26" s="13">
        <v>256.35211267605632</v>
      </c>
      <c r="M26" s="13">
        <v>254.34793089594214</v>
      </c>
    </row>
    <row r="27" spans="2:13" ht="15" customHeight="1" x14ac:dyDescent="0.2">
      <c r="B27" s="14">
        <v>42186</v>
      </c>
      <c r="C27" s="12">
        <v>372.25345622119812</v>
      </c>
      <c r="D27" s="12">
        <v>375.62254858657241</v>
      </c>
      <c r="E27" s="12">
        <v>371.57121871292162</v>
      </c>
      <c r="F27" s="12">
        <v>374.16633663366332</v>
      </c>
      <c r="G27" s="12">
        <v>374.56126345019089</v>
      </c>
      <c r="H27" s="12">
        <v>372.31840196178598</v>
      </c>
      <c r="I27" s="12">
        <v>366.57096424702058</v>
      </c>
      <c r="J27" s="12">
        <v>366.1556886227545</v>
      </c>
      <c r="K27" s="12">
        <v>362.81949452103214</v>
      </c>
      <c r="L27" s="12">
        <v>263.70833333333331</v>
      </c>
      <c r="M27" s="12">
        <v>256.6537711313394</v>
      </c>
    </row>
    <row r="28" spans="2:13" ht="15" customHeight="1" x14ac:dyDescent="0.2">
      <c r="B28" s="15">
        <v>42217</v>
      </c>
      <c r="C28" s="13">
        <v>366.05529953917051</v>
      </c>
      <c r="D28" s="13">
        <v>370.18521764534034</v>
      </c>
      <c r="E28" s="13">
        <v>363.82925725309786</v>
      </c>
      <c r="F28" s="13">
        <v>367.2921492921493</v>
      </c>
      <c r="G28" s="13">
        <v>368.2120916626036</v>
      </c>
      <c r="H28" s="13">
        <v>363.21157543391189</v>
      </c>
      <c r="I28" s="13">
        <v>360.13901689708143</v>
      </c>
      <c r="J28" s="13">
        <v>360.90540540540542</v>
      </c>
      <c r="K28" s="13">
        <v>352.02775229357798</v>
      </c>
      <c r="L28" s="13">
        <v>238.55555555555551</v>
      </c>
      <c r="M28" s="13">
        <v>236.65004645401052</v>
      </c>
    </row>
    <row r="29" spans="2:13" ht="15" customHeight="1" x14ac:dyDescent="0.2">
      <c r="B29" s="14">
        <v>42248</v>
      </c>
      <c r="C29" s="12">
        <v>368.94881516587674</v>
      </c>
      <c r="D29" s="12">
        <v>372.66275282374568</v>
      </c>
      <c r="E29" s="12">
        <v>367.49539681425864</v>
      </c>
      <c r="F29" s="12">
        <v>370.14163898117386</v>
      </c>
      <c r="G29" s="12">
        <v>371.41256717651925</v>
      </c>
      <c r="H29" s="12">
        <v>367.75182679296347</v>
      </c>
      <c r="I29" s="12">
        <v>362.00458715596329</v>
      </c>
      <c r="J29" s="12">
        <v>362.16230769230765</v>
      </c>
      <c r="K29" s="12">
        <v>345.44937018894331</v>
      </c>
      <c r="L29" s="12">
        <v>238.77600000000001</v>
      </c>
      <c r="M29" s="12">
        <v>234.65805785123965</v>
      </c>
    </row>
    <row r="30" spans="2:13" ht="15" customHeight="1" x14ac:dyDescent="0.2">
      <c r="B30" s="15">
        <v>42278</v>
      </c>
      <c r="C30" s="13">
        <v>367.06508765386047</v>
      </c>
      <c r="D30" s="13">
        <v>369.92350573556047</v>
      </c>
      <c r="E30" s="13">
        <v>364.8023271239843</v>
      </c>
      <c r="F30" s="13">
        <v>369.55244252873558</v>
      </c>
      <c r="G30" s="13">
        <v>369.58500635324015</v>
      </c>
      <c r="H30" s="13">
        <v>366.24315379107327</v>
      </c>
      <c r="I30" s="13">
        <v>358.0503144654088</v>
      </c>
      <c r="J30" s="13">
        <v>359.72916666666663</v>
      </c>
      <c r="K30" s="13">
        <v>340.19587114337565</v>
      </c>
      <c r="L30" s="13">
        <v>235.16666666666669</v>
      </c>
      <c r="M30" s="13">
        <v>232.00879092549624</v>
      </c>
    </row>
    <row r="31" spans="2:13" ht="15" customHeight="1" x14ac:dyDescent="0.2">
      <c r="B31" s="14">
        <v>42309</v>
      </c>
      <c r="C31" s="12">
        <v>367.1391213389121</v>
      </c>
      <c r="D31" s="12">
        <v>369.06870399286191</v>
      </c>
      <c r="E31" s="12">
        <v>365.42530570867387</v>
      </c>
      <c r="F31" s="12">
        <v>368.11473962930268</v>
      </c>
      <c r="G31" s="12">
        <v>368.79473526772358</v>
      </c>
      <c r="H31" s="12">
        <v>365.63910838993587</v>
      </c>
      <c r="I31" s="12">
        <v>360.55042016806721</v>
      </c>
      <c r="J31" s="12">
        <v>363.41891891891891</v>
      </c>
      <c r="K31" s="12">
        <v>334.5762507534659</v>
      </c>
      <c r="L31" s="12">
        <v>229.33561643835617</v>
      </c>
      <c r="M31" s="12">
        <v>227.81850305171861</v>
      </c>
    </row>
    <row r="32" spans="2:13" ht="15" customHeight="1" x14ac:dyDescent="0.2">
      <c r="B32" s="15">
        <v>42339</v>
      </c>
      <c r="C32" s="13">
        <v>358.5966480446927</v>
      </c>
      <c r="D32" s="13">
        <v>359.67998565279771</v>
      </c>
      <c r="E32" s="13">
        <v>356.25165945165941</v>
      </c>
      <c r="F32" s="13">
        <v>358.67338709677415</v>
      </c>
      <c r="G32" s="13">
        <v>360.90618834080715</v>
      </c>
      <c r="H32" s="13">
        <v>357.84606037592556</v>
      </c>
      <c r="I32" s="13">
        <v>351.7745980707395</v>
      </c>
      <c r="J32" s="13">
        <v>351.65625</v>
      </c>
      <c r="K32" s="13">
        <v>328.06523235800341</v>
      </c>
      <c r="L32" s="13">
        <v>217.27966101694915</v>
      </c>
      <c r="M32" s="13">
        <v>213.17273710782547</v>
      </c>
    </row>
    <row r="33" spans="2:13" ht="15" customHeight="1" x14ac:dyDescent="0.2">
      <c r="B33" s="14">
        <v>42370</v>
      </c>
      <c r="C33" s="12">
        <v>347.76258005489473</v>
      </c>
      <c r="D33" s="12">
        <v>349.20253068932954</v>
      </c>
      <c r="E33" s="12">
        <v>345.73999417249416</v>
      </c>
      <c r="F33" s="12">
        <v>348.88376753507015</v>
      </c>
      <c r="G33" s="12">
        <v>349.85450116009281</v>
      </c>
      <c r="H33" s="12">
        <v>347.73099415204678</v>
      </c>
      <c r="I33" s="12">
        <v>339.97187500000001</v>
      </c>
      <c r="J33" s="12">
        <v>339.50793650793651</v>
      </c>
      <c r="K33" s="12">
        <v>320.53822699040086</v>
      </c>
      <c r="L33" s="12">
        <v>211.50340136054422</v>
      </c>
      <c r="M33" s="12">
        <v>212.77199621570483</v>
      </c>
    </row>
    <row r="34" spans="2:13" ht="15" customHeight="1" x14ac:dyDescent="0.2">
      <c r="B34" s="15">
        <v>42401</v>
      </c>
      <c r="C34" s="13">
        <v>343.02063580591187</v>
      </c>
      <c r="D34" s="13">
        <v>344.16279891869408</v>
      </c>
      <c r="E34" s="13">
        <v>340.80696350641955</v>
      </c>
      <c r="F34" s="13">
        <v>343.67820512820509</v>
      </c>
      <c r="G34" s="13">
        <v>345.03066966797974</v>
      </c>
      <c r="H34" s="13">
        <v>342.85288762185024</v>
      </c>
      <c r="I34" s="13">
        <v>334.58620689655169</v>
      </c>
      <c r="J34" s="13">
        <v>335.73333333333335</v>
      </c>
      <c r="K34" s="13">
        <v>307.53809844908966</v>
      </c>
      <c r="L34" s="13">
        <v>222.25862068965517</v>
      </c>
      <c r="M34" s="13">
        <v>218.40462427745663</v>
      </c>
    </row>
    <row r="35" spans="2:13" ht="15" customHeight="1" x14ac:dyDescent="0.2">
      <c r="B35" s="14">
        <v>42430</v>
      </c>
      <c r="C35" s="12">
        <v>336.62201885745975</v>
      </c>
      <c r="D35" s="12">
        <v>338.46654032427875</v>
      </c>
      <c r="E35" s="12">
        <v>335.10405113202745</v>
      </c>
      <c r="F35" s="12">
        <v>336.74512195121952</v>
      </c>
      <c r="G35" s="12">
        <v>338.66628304821148</v>
      </c>
      <c r="H35" s="12">
        <v>335.86683556405353</v>
      </c>
      <c r="I35" s="12">
        <v>326.10423280423282</v>
      </c>
      <c r="J35" s="12">
        <v>329</v>
      </c>
      <c r="K35" s="12">
        <v>305.41298274445359</v>
      </c>
      <c r="L35" s="12">
        <v>218.85714285714283</v>
      </c>
      <c r="M35" s="12">
        <v>214.66444193061838</v>
      </c>
    </row>
    <row r="36" spans="2:13" ht="15" customHeight="1" x14ac:dyDescent="0.2">
      <c r="B36" s="15">
        <v>42461</v>
      </c>
      <c r="C36" s="13">
        <v>327.44041630529051</v>
      </c>
      <c r="D36" s="13">
        <v>329.22865932642486</v>
      </c>
      <c r="E36" s="13">
        <v>324.9479681713542</v>
      </c>
      <c r="F36" s="13">
        <v>329.07915273132664</v>
      </c>
      <c r="G36" s="13">
        <v>330.25987469354396</v>
      </c>
      <c r="H36" s="13">
        <v>326.79720636568067</v>
      </c>
      <c r="I36" s="13">
        <v>315.52166172106826</v>
      </c>
      <c r="J36" s="13">
        <v>318.7119658119658</v>
      </c>
      <c r="K36" s="13">
        <v>300.69051197745415</v>
      </c>
      <c r="L36" s="13">
        <v>223.19117647058823</v>
      </c>
      <c r="M36" s="13">
        <v>220.32811931611494</v>
      </c>
    </row>
    <row r="37" spans="2:13" ht="15" customHeight="1" x14ac:dyDescent="0.2">
      <c r="B37" s="14">
        <v>42491</v>
      </c>
      <c r="C37" s="12">
        <v>330.70601466992662</v>
      </c>
      <c r="D37" s="12">
        <v>333.52627785058979</v>
      </c>
      <c r="E37" s="12">
        <v>328.41844056295554</v>
      </c>
      <c r="F37" s="12">
        <v>333.0817757009346</v>
      </c>
      <c r="G37" s="12">
        <v>335.20132190067881</v>
      </c>
      <c r="H37" s="12">
        <v>331.94370403891844</v>
      </c>
      <c r="I37" s="12">
        <v>323.04456521739127</v>
      </c>
      <c r="J37" s="12">
        <v>320.88505747126436</v>
      </c>
      <c r="K37" s="12">
        <v>313.3185586734694</v>
      </c>
      <c r="L37" s="12">
        <v>235.23214285714286</v>
      </c>
      <c r="M37" s="12">
        <v>232.38755760368662</v>
      </c>
    </row>
    <row r="38" spans="2:13" ht="15" customHeight="1" x14ac:dyDescent="0.2">
      <c r="B38" s="15">
        <v>42522</v>
      </c>
      <c r="C38" s="13">
        <v>341.21694250871082</v>
      </c>
      <c r="D38" s="13">
        <v>342.91798047154083</v>
      </c>
      <c r="E38" s="13">
        <v>337.78464858199749</v>
      </c>
      <c r="F38" s="13">
        <v>344.91344383057088</v>
      </c>
      <c r="G38" s="13">
        <v>344.95495769881552</v>
      </c>
      <c r="H38" s="13">
        <v>342.11139878950905</v>
      </c>
      <c r="I38" s="13">
        <v>334.01559507523939</v>
      </c>
      <c r="J38" s="13">
        <v>334.59103942652331</v>
      </c>
      <c r="K38" s="13">
        <v>328.47845892900409</v>
      </c>
      <c r="L38" s="13">
        <v>245.05434782608697</v>
      </c>
      <c r="M38" s="13">
        <v>242.07332761578044</v>
      </c>
    </row>
    <row r="39" spans="2:13" ht="15" customHeight="1" x14ac:dyDescent="0.2">
      <c r="B39" s="14">
        <v>42552</v>
      </c>
      <c r="C39" s="12">
        <v>354.877244181751</v>
      </c>
      <c r="D39" s="12">
        <v>357.23940597805523</v>
      </c>
      <c r="E39" s="12">
        <v>350.82765766271689</v>
      </c>
      <c r="F39" s="12">
        <v>354.33917012448131</v>
      </c>
      <c r="G39" s="12">
        <v>355.62492697176242</v>
      </c>
      <c r="H39" s="12">
        <v>352.83699846860645</v>
      </c>
      <c r="I39" s="12">
        <v>343.98660465116274</v>
      </c>
      <c r="J39" s="12">
        <v>344.35435435435431</v>
      </c>
      <c r="K39" s="12">
        <v>340.18096373233442</v>
      </c>
      <c r="L39" s="12">
        <v>248.72151898734177</v>
      </c>
      <c r="M39" s="12">
        <v>244.55092091007583</v>
      </c>
    </row>
    <row r="40" spans="2:13" ht="15" customHeight="1" x14ac:dyDescent="0.2">
      <c r="B40" s="15">
        <v>42583</v>
      </c>
      <c r="C40" s="13">
        <v>368.29673670093871</v>
      </c>
      <c r="D40" s="13">
        <v>369.13356220818457</v>
      </c>
      <c r="E40" s="13">
        <v>362.66108538899431</v>
      </c>
      <c r="F40" s="13">
        <v>368.55022624434383</v>
      </c>
      <c r="G40" s="13">
        <v>367.3072365636902</v>
      </c>
      <c r="H40" s="13">
        <v>365.09618399074907</v>
      </c>
      <c r="I40" s="13">
        <v>353.36150234741785</v>
      </c>
      <c r="J40" s="13">
        <v>354.02074688796677</v>
      </c>
      <c r="K40" s="13">
        <v>344.40445070422533</v>
      </c>
      <c r="L40" s="13">
        <v>250.28</v>
      </c>
      <c r="M40" s="13">
        <v>244.58562052505962</v>
      </c>
    </row>
    <row r="41" spans="2:13" ht="15" customHeight="1" x14ac:dyDescent="0.2">
      <c r="B41" s="14">
        <v>42614</v>
      </c>
      <c r="C41" s="12">
        <v>380.76618844513376</v>
      </c>
      <c r="D41" s="12">
        <v>382.32429408630793</v>
      </c>
      <c r="E41" s="12">
        <v>375.6512038073908</v>
      </c>
      <c r="F41" s="12">
        <v>385.23280881195905</v>
      </c>
      <c r="G41" s="12">
        <v>382.77197258187357</v>
      </c>
      <c r="H41" s="12">
        <v>378.66439878747053</v>
      </c>
      <c r="I41" s="12">
        <v>367.4200477326969</v>
      </c>
      <c r="J41" s="12">
        <v>365.44740740740741</v>
      </c>
      <c r="K41" s="12">
        <v>352.90559552358116</v>
      </c>
      <c r="L41" s="12">
        <v>252.24840764331208</v>
      </c>
      <c r="M41" s="12">
        <v>247.54783125371361</v>
      </c>
    </row>
    <row r="42" spans="2:13" ht="15" customHeight="1" x14ac:dyDescent="0.2">
      <c r="B42" s="15">
        <v>42644</v>
      </c>
      <c r="C42" s="13">
        <v>378.06965458178701</v>
      </c>
      <c r="D42" s="13">
        <v>380.97206301005883</v>
      </c>
      <c r="E42" s="13">
        <v>375.07749568130657</v>
      </c>
      <c r="F42" s="13">
        <v>378.71923314780457</v>
      </c>
      <c r="G42" s="13">
        <v>379.60462257192034</v>
      </c>
      <c r="H42" s="13">
        <v>376.80985870519675</v>
      </c>
      <c r="I42" s="13">
        <v>367.38221574344021</v>
      </c>
      <c r="J42" s="13">
        <v>364.74354838709672</v>
      </c>
      <c r="K42" s="13">
        <v>345.86672845227059</v>
      </c>
      <c r="L42" s="13">
        <v>239.2365591397849</v>
      </c>
      <c r="M42" s="13">
        <v>231.44437312794179</v>
      </c>
    </row>
    <row r="43" spans="2:13" ht="15" customHeight="1" x14ac:dyDescent="0.2">
      <c r="B43" s="14">
        <v>42675</v>
      </c>
      <c r="C43" s="12">
        <v>374.80154867256635</v>
      </c>
      <c r="D43" s="12">
        <v>376.12678296562336</v>
      </c>
      <c r="E43" s="12">
        <v>370.60937743696383</v>
      </c>
      <c r="F43" s="12">
        <v>373.51919831223631</v>
      </c>
      <c r="G43" s="12">
        <v>374.39851024208559</v>
      </c>
      <c r="H43" s="12">
        <v>371.62045196671704</v>
      </c>
      <c r="I43" s="12">
        <v>359.98193832599117</v>
      </c>
      <c r="J43" s="12">
        <v>362.43283582089549</v>
      </c>
      <c r="K43" s="12">
        <v>338.49161372299869</v>
      </c>
      <c r="L43" s="12">
        <v>226.36931818181819</v>
      </c>
      <c r="M43" s="12">
        <v>220.77894736842103</v>
      </c>
    </row>
    <row r="44" spans="2:13" ht="15" customHeight="1" x14ac:dyDescent="0.2">
      <c r="B44" s="15">
        <v>42705</v>
      </c>
      <c r="C44" s="13">
        <v>372.18457050243109</v>
      </c>
      <c r="D44" s="13">
        <v>372.03289320388348</v>
      </c>
      <c r="E44" s="13">
        <v>367.91146074859228</v>
      </c>
      <c r="F44" s="13">
        <v>371.39121621621621</v>
      </c>
      <c r="G44" s="13">
        <v>371.34010314341845</v>
      </c>
      <c r="H44" s="13">
        <v>368.96235159256531</v>
      </c>
      <c r="I44" s="13">
        <v>358.78737541528238</v>
      </c>
      <c r="J44" s="13">
        <v>358.41666666666669</v>
      </c>
      <c r="K44" s="13">
        <v>337.22874186550973</v>
      </c>
      <c r="L44" s="13">
        <v>229.92142857142855</v>
      </c>
      <c r="M44" s="13">
        <v>223.6044232922732</v>
      </c>
    </row>
    <row r="45" spans="2:13" ht="15" customHeight="1" x14ac:dyDescent="0.2">
      <c r="B45" s="14">
        <v>42736</v>
      </c>
      <c r="C45" s="12">
        <v>366.90202778820873</v>
      </c>
      <c r="D45" s="12">
        <v>368.13830044301244</v>
      </c>
      <c r="E45" s="12">
        <v>363.35663839362991</v>
      </c>
      <c r="F45" s="12">
        <v>367.81631097560978</v>
      </c>
      <c r="G45" s="12">
        <v>368.83628640776698</v>
      </c>
      <c r="H45" s="12">
        <v>366.29737866391292</v>
      </c>
      <c r="I45" s="12">
        <v>353.84650205761312</v>
      </c>
      <c r="J45" s="12">
        <v>348.83695652173907</v>
      </c>
      <c r="K45" s="12">
        <v>332.88753229974162</v>
      </c>
      <c r="L45" s="12">
        <v>240.44025157232701</v>
      </c>
      <c r="M45" s="12">
        <v>236.07124352331604</v>
      </c>
    </row>
    <row r="46" spans="2:13" ht="15" customHeight="1" x14ac:dyDescent="0.2">
      <c r="B46" s="15">
        <v>42767</v>
      </c>
      <c r="C46" s="13">
        <v>360.59076604554861</v>
      </c>
      <c r="D46" s="13">
        <v>363.02153526970955</v>
      </c>
      <c r="E46" s="13">
        <v>357.0008089104598</v>
      </c>
      <c r="F46" s="13">
        <v>360.3085824493732</v>
      </c>
      <c r="G46" s="13">
        <v>362.14505628232428</v>
      </c>
      <c r="H46" s="13">
        <v>360.05194049775912</v>
      </c>
      <c r="I46" s="13">
        <v>343.78492462311556</v>
      </c>
      <c r="J46" s="13">
        <v>347.69777777777779</v>
      </c>
      <c r="K46" s="13">
        <v>323.80663967611338</v>
      </c>
      <c r="L46" s="13">
        <v>247.36196319018401</v>
      </c>
      <c r="M46" s="13">
        <v>241.24825662482564</v>
      </c>
    </row>
    <row r="47" spans="2:13" ht="15" customHeight="1" x14ac:dyDescent="0.2">
      <c r="B47" s="14">
        <v>42795</v>
      </c>
      <c r="C47" s="12">
        <v>362.10113636363633</v>
      </c>
      <c r="D47" s="12">
        <v>362.65644394110984</v>
      </c>
      <c r="E47" s="12">
        <v>357.36087039269171</v>
      </c>
      <c r="F47" s="12">
        <v>360.7202127659574</v>
      </c>
      <c r="G47" s="12">
        <v>361.62208413001912</v>
      </c>
      <c r="H47" s="12">
        <v>358.77141722905913</v>
      </c>
      <c r="I47" s="12">
        <v>345.42093023255813</v>
      </c>
      <c r="J47" s="12">
        <v>345.53571428571428</v>
      </c>
      <c r="K47" s="12">
        <v>323.03951946975968</v>
      </c>
      <c r="L47" s="12">
        <v>252.608</v>
      </c>
      <c r="M47" s="12">
        <v>245.21011368090942</v>
      </c>
    </row>
    <row r="48" spans="2:13" ht="15" customHeight="1" x14ac:dyDescent="0.2">
      <c r="B48" s="15">
        <v>42826</v>
      </c>
      <c r="C48" s="13">
        <v>367.50653669724767</v>
      </c>
      <c r="D48" s="13">
        <v>368.83760253542135</v>
      </c>
      <c r="E48" s="13">
        <v>363.73395882774986</v>
      </c>
      <c r="F48" s="13">
        <v>367.48016194331979</v>
      </c>
      <c r="G48" s="13">
        <v>369.12992680180173</v>
      </c>
      <c r="H48" s="13">
        <v>366.52817591026439</v>
      </c>
      <c r="I48" s="13">
        <v>355.09969969969967</v>
      </c>
      <c r="J48" s="13">
        <v>357.03650793650792</v>
      </c>
      <c r="K48" s="13">
        <v>340.16165273909002</v>
      </c>
      <c r="L48" s="13">
        <v>266.63025210084032</v>
      </c>
      <c r="M48" s="13">
        <v>258.15645472061652</v>
      </c>
    </row>
    <row r="49" spans="2:13" ht="15" customHeight="1" x14ac:dyDescent="0.2">
      <c r="B49" s="14">
        <v>42856</v>
      </c>
      <c r="C49" s="12">
        <v>377.18937655860344</v>
      </c>
      <c r="D49" s="12">
        <v>377.75077338571077</v>
      </c>
      <c r="E49" s="12">
        <v>373.1068274920346</v>
      </c>
      <c r="F49" s="12">
        <v>377.69574898785424</v>
      </c>
      <c r="G49" s="12">
        <v>377.9659974905897</v>
      </c>
      <c r="H49" s="12">
        <v>376.1986012382481</v>
      </c>
      <c r="I49" s="12">
        <v>365.53866943866939</v>
      </c>
      <c r="J49" s="12">
        <v>364.53731343283579</v>
      </c>
      <c r="K49" s="12">
        <v>358.6950699533644</v>
      </c>
      <c r="L49" s="12">
        <v>275.56880733944951</v>
      </c>
      <c r="M49" s="12">
        <v>272.3830845771144</v>
      </c>
    </row>
    <row r="50" spans="2:13" ht="15" customHeight="1" x14ac:dyDescent="0.2">
      <c r="B50" s="15">
        <v>42887</v>
      </c>
      <c r="C50" s="13">
        <v>384.94580258302585</v>
      </c>
      <c r="D50" s="13">
        <v>386.27916783806575</v>
      </c>
      <c r="E50" s="13">
        <v>380.02781933662664</v>
      </c>
      <c r="F50" s="13">
        <v>383.32142857142856</v>
      </c>
      <c r="G50" s="13">
        <v>385.63393626184319</v>
      </c>
      <c r="H50" s="13">
        <v>382.65484319676273</v>
      </c>
      <c r="I50" s="13">
        <v>371.04089979550099</v>
      </c>
      <c r="J50" s="13">
        <v>370.68342541436459</v>
      </c>
      <c r="K50" s="13">
        <v>365.1127779424844</v>
      </c>
      <c r="L50" s="13">
        <v>281.34234234234231</v>
      </c>
      <c r="M50" s="13">
        <v>275.37945020279403</v>
      </c>
    </row>
    <row r="51" spans="2:13" ht="15" customHeight="1" x14ac:dyDescent="0.2">
      <c r="B51" s="14">
        <v>42917</v>
      </c>
      <c r="C51" s="12">
        <v>392.1381617647059</v>
      </c>
      <c r="D51" s="12">
        <v>393.69557563122538</v>
      </c>
      <c r="E51" s="12">
        <v>387.74008087675082</v>
      </c>
      <c r="F51" s="12">
        <v>394.62621513944219</v>
      </c>
      <c r="G51" s="12">
        <v>393.21959569612</v>
      </c>
      <c r="H51" s="12">
        <v>390.83216294859358</v>
      </c>
      <c r="I51" s="12">
        <v>379.79149999999998</v>
      </c>
      <c r="J51" s="12">
        <v>379.3632508833922</v>
      </c>
      <c r="K51" s="12">
        <v>372.75783308931182</v>
      </c>
      <c r="L51" s="12">
        <v>283.62573099415204</v>
      </c>
      <c r="M51" s="12">
        <v>281.33513675984369</v>
      </c>
    </row>
    <row r="52" spans="2:13" ht="15" customHeight="1" x14ac:dyDescent="0.2">
      <c r="B52" s="15">
        <v>42948</v>
      </c>
      <c r="C52" s="13">
        <v>396.20792917628944</v>
      </c>
      <c r="D52" s="13">
        <v>398.2178870292887</v>
      </c>
      <c r="E52" s="13">
        <v>392.39705550859395</v>
      </c>
      <c r="F52" s="13">
        <v>395.9329044117647</v>
      </c>
      <c r="G52" s="13">
        <v>397.92659323367428</v>
      </c>
      <c r="H52" s="13">
        <v>395.00769691883465</v>
      </c>
      <c r="I52" s="13">
        <v>380.61694630872478</v>
      </c>
      <c r="J52" s="13">
        <v>381.2382352941176</v>
      </c>
      <c r="K52" s="13">
        <v>373.85413769123784</v>
      </c>
      <c r="L52" s="13">
        <v>281.40764331210187</v>
      </c>
      <c r="M52" s="13">
        <v>280.95417876734427</v>
      </c>
    </row>
    <row r="53" spans="2:13" ht="15" customHeight="1" x14ac:dyDescent="0.2">
      <c r="B53" s="14">
        <v>42979</v>
      </c>
      <c r="C53" s="12">
        <v>395.99588631264021</v>
      </c>
      <c r="D53" s="12">
        <v>398.03468997541654</v>
      </c>
      <c r="E53" s="12">
        <v>392.17653411529108</v>
      </c>
      <c r="F53" s="12">
        <v>396.28629032258061</v>
      </c>
      <c r="G53" s="12">
        <v>396.986524822695</v>
      </c>
      <c r="H53" s="12">
        <v>393.8634449656376</v>
      </c>
      <c r="I53" s="12">
        <v>379.91520467836256</v>
      </c>
      <c r="J53" s="12">
        <v>378.71739130434781</v>
      </c>
      <c r="K53" s="12">
        <v>366.16976495726493</v>
      </c>
      <c r="L53" s="12">
        <v>282.07189542483655</v>
      </c>
      <c r="M53" s="12">
        <v>279.32781364019081</v>
      </c>
    </row>
    <row r="54" spans="2:13" ht="15" customHeight="1" x14ac:dyDescent="0.2">
      <c r="B54" s="15">
        <v>43009</v>
      </c>
      <c r="C54" s="13">
        <v>385.36833657587545</v>
      </c>
      <c r="D54" s="13">
        <v>386.61548072850485</v>
      </c>
      <c r="E54" s="13">
        <v>380.65819088319085</v>
      </c>
      <c r="F54" s="13">
        <v>384.69167523124355</v>
      </c>
      <c r="G54" s="13">
        <v>385.54833692270876</v>
      </c>
      <c r="H54" s="13">
        <v>382.10537778127207</v>
      </c>
      <c r="I54" s="13">
        <v>371.54</v>
      </c>
      <c r="J54" s="13">
        <v>371.09523809523802</v>
      </c>
      <c r="K54" s="13">
        <v>358.11172083111347</v>
      </c>
      <c r="L54" s="13">
        <v>265.745</v>
      </c>
      <c r="M54" s="13">
        <v>262.10386178861791</v>
      </c>
    </row>
    <row r="55" spans="2:13" ht="15" customHeight="1" x14ac:dyDescent="0.2">
      <c r="B55" s="14">
        <v>43040</v>
      </c>
      <c r="C55" s="12">
        <v>386.31877475574333</v>
      </c>
      <c r="D55" s="12">
        <v>386.60307042253521</v>
      </c>
      <c r="E55" s="12">
        <v>383.29199484369963</v>
      </c>
      <c r="F55" s="12">
        <v>386.74049586776857</v>
      </c>
      <c r="G55" s="12">
        <v>386.40946502057614</v>
      </c>
      <c r="H55" s="12">
        <v>383.8403336960464</v>
      </c>
      <c r="I55" s="12">
        <v>371.328125</v>
      </c>
      <c r="J55" s="12">
        <v>369.81290322580645</v>
      </c>
      <c r="K55" s="12">
        <v>355.64315023163465</v>
      </c>
      <c r="L55" s="12">
        <v>261.42105263157896</v>
      </c>
      <c r="M55" s="12">
        <v>257.20271348762969</v>
      </c>
    </row>
    <row r="56" spans="2:13" ht="15" customHeight="1" x14ac:dyDescent="0.2">
      <c r="B56" s="15">
        <v>43070</v>
      </c>
      <c r="C56" s="13">
        <v>381.52466921493681</v>
      </c>
      <c r="D56" s="13">
        <v>381.64434506635888</v>
      </c>
      <c r="E56" s="13">
        <v>377.55004178272981</v>
      </c>
      <c r="F56" s="13">
        <v>381.50561797752806</v>
      </c>
      <c r="G56" s="13">
        <v>382.01851239669418</v>
      </c>
      <c r="H56" s="13">
        <v>379.68554575100711</v>
      </c>
      <c r="I56" s="13">
        <v>369.50562248995982</v>
      </c>
      <c r="J56" s="13">
        <v>368.87878787878788</v>
      </c>
      <c r="K56" s="13">
        <v>347.77286769644053</v>
      </c>
      <c r="L56" s="13">
        <v>258.7560975609756</v>
      </c>
      <c r="M56" s="13">
        <v>256.62962962962962</v>
      </c>
    </row>
    <row r="57" spans="2:13" ht="15" customHeight="1" x14ac:dyDescent="0.2">
      <c r="B57" s="14">
        <v>43101</v>
      </c>
      <c r="C57" s="12">
        <v>378.89011449315831</v>
      </c>
      <c r="D57" s="12">
        <v>379.65883642159793</v>
      </c>
      <c r="E57" s="12">
        <v>375.06317328918323</v>
      </c>
      <c r="F57" s="12">
        <v>378.3759095920617</v>
      </c>
      <c r="G57" s="12">
        <v>379.456810470189</v>
      </c>
      <c r="H57" s="12">
        <v>376.75547290948953</v>
      </c>
      <c r="I57" s="12">
        <v>366.33809523809521</v>
      </c>
      <c r="J57" s="12">
        <v>359.63934426229503</v>
      </c>
      <c r="K57" s="12">
        <v>348.60340557275538</v>
      </c>
      <c r="L57" s="12">
        <v>265.06206896551726</v>
      </c>
      <c r="M57" s="12">
        <v>261.63968668407307</v>
      </c>
    </row>
    <row r="58" spans="2:13" ht="15" customHeight="1" x14ac:dyDescent="0.2">
      <c r="B58" s="15">
        <v>43132</v>
      </c>
      <c r="C58" s="13">
        <v>371.58875365141188</v>
      </c>
      <c r="D58" s="13">
        <v>373.42892180670225</v>
      </c>
      <c r="E58" s="13">
        <v>367.67288903698767</v>
      </c>
      <c r="F58" s="13">
        <v>370.44375000000002</v>
      </c>
      <c r="G58" s="13">
        <v>373.03737035797923</v>
      </c>
      <c r="H58" s="13">
        <v>369.85058884297518</v>
      </c>
      <c r="I58" s="13">
        <v>355.66626506024096</v>
      </c>
      <c r="J58" s="13">
        <v>354.35294117647061</v>
      </c>
      <c r="K58" s="13">
        <v>335.35170556552958</v>
      </c>
      <c r="L58" s="13">
        <v>271.93710691823895</v>
      </c>
      <c r="M58" s="13">
        <v>267.70350318471338</v>
      </c>
    </row>
    <row r="59" spans="2:13" ht="15" customHeight="1" x14ac:dyDescent="0.2">
      <c r="B59" s="14">
        <v>43160</v>
      </c>
      <c r="C59" s="12">
        <v>371.87318295739345</v>
      </c>
      <c r="D59" s="12">
        <v>372.88925768109442</v>
      </c>
      <c r="E59" s="12">
        <v>367.97149802294678</v>
      </c>
      <c r="F59" s="12">
        <v>371.9038961038961</v>
      </c>
      <c r="G59" s="12">
        <v>373.3212511224184</v>
      </c>
      <c r="H59" s="12">
        <v>370.63434031464141</v>
      </c>
      <c r="I59" s="12">
        <v>356.96363636363634</v>
      </c>
      <c r="J59" s="12">
        <v>349.20285714285711</v>
      </c>
      <c r="K59" s="12">
        <v>340.88035714285712</v>
      </c>
      <c r="L59" s="12">
        <v>282.89510489510491</v>
      </c>
      <c r="M59" s="12">
        <v>279.24784482758616</v>
      </c>
    </row>
    <row r="60" spans="2:13" ht="15" customHeight="1" x14ac:dyDescent="0.2">
      <c r="B60" s="15">
        <v>43191</v>
      </c>
      <c r="C60" s="13">
        <v>381.47973956338569</v>
      </c>
      <c r="D60" s="13">
        <v>382.43201021811751</v>
      </c>
      <c r="E60" s="13">
        <v>377.21684228039038</v>
      </c>
      <c r="F60" s="13">
        <v>380.27090032154337</v>
      </c>
      <c r="G60" s="13">
        <v>382.45485199485199</v>
      </c>
      <c r="H60" s="13">
        <v>379.25390268626455</v>
      </c>
      <c r="I60" s="13">
        <v>368.79076923076923</v>
      </c>
      <c r="J60" s="13">
        <v>369.06847826086954</v>
      </c>
      <c r="K60" s="13">
        <v>357.80918032786883</v>
      </c>
      <c r="L60" s="13">
        <v>291.68571428571431</v>
      </c>
      <c r="M60" s="13">
        <v>290.02525089025573</v>
      </c>
    </row>
    <row r="61" spans="2:13" ht="15" customHeight="1" x14ac:dyDescent="0.2">
      <c r="B61" s="14">
        <v>43221</v>
      </c>
      <c r="C61" s="12">
        <v>384.83719128329295</v>
      </c>
      <c r="D61" s="12">
        <v>387.57047361299044</v>
      </c>
      <c r="E61" s="12">
        <v>381.99004115226336</v>
      </c>
      <c r="F61" s="12">
        <v>383.32081268582749</v>
      </c>
      <c r="G61" s="12">
        <v>387.06436940041345</v>
      </c>
      <c r="H61" s="12">
        <v>383.065303700507</v>
      </c>
      <c r="I61" s="12">
        <v>373.11417112299466</v>
      </c>
      <c r="J61" s="12">
        <v>374.4103825136612</v>
      </c>
      <c r="K61" s="12">
        <v>371.46038612799424</v>
      </c>
      <c r="L61" s="12">
        <v>293.66129032258067</v>
      </c>
      <c r="M61" s="12">
        <v>292.39726027397256</v>
      </c>
    </row>
    <row r="62" spans="2:13" ht="15" customHeight="1" x14ac:dyDescent="0.2">
      <c r="B62" s="15">
        <v>43252</v>
      </c>
      <c r="C62" s="13">
        <v>387.27337278106506</v>
      </c>
      <c r="D62" s="13">
        <v>391.96030777394532</v>
      </c>
      <c r="E62" s="13">
        <v>385.79705922582411</v>
      </c>
      <c r="F62" s="13">
        <v>387.61932938856012</v>
      </c>
      <c r="G62" s="13">
        <v>391.44743491577333</v>
      </c>
      <c r="H62" s="13">
        <v>387.76146756882872</v>
      </c>
      <c r="I62" s="13">
        <v>377.119140625</v>
      </c>
      <c r="J62" s="13">
        <v>381.45529010238903</v>
      </c>
      <c r="K62" s="13">
        <v>374.63285272914521</v>
      </c>
      <c r="L62" s="13">
        <v>296.06779661016947</v>
      </c>
      <c r="M62" s="13">
        <v>297</v>
      </c>
    </row>
    <row r="63" spans="2:13" ht="15" customHeight="1" x14ac:dyDescent="0.2">
      <c r="B63" s="14">
        <v>43282</v>
      </c>
      <c r="C63" s="12">
        <v>383.13076041268624</v>
      </c>
      <c r="D63" s="12">
        <v>388.53524037415701</v>
      </c>
      <c r="E63" s="12">
        <v>380.8460764471173</v>
      </c>
      <c r="F63" s="12">
        <v>380.98270676691726</v>
      </c>
      <c r="G63" s="12">
        <v>385.71666167216063</v>
      </c>
      <c r="H63" s="12">
        <v>382.88932135728544</v>
      </c>
      <c r="I63" s="12">
        <v>369.47151515151512</v>
      </c>
      <c r="J63" s="12">
        <v>374.32173913043476</v>
      </c>
      <c r="K63" s="12">
        <v>366.71850709438615</v>
      </c>
      <c r="L63" s="12">
        <v>272.35606060606057</v>
      </c>
      <c r="M63" s="12">
        <v>276.30943396226411</v>
      </c>
    </row>
    <row r="64" spans="2:13" ht="15" customHeight="1" x14ac:dyDescent="0.2">
      <c r="B64" s="15">
        <v>43313</v>
      </c>
      <c r="C64" s="13">
        <v>381.32189314750286</v>
      </c>
      <c r="D64" s="13">
        <v>385.70252873563214</v>
      </c>
      <c r="E64" s="13">
        <v>379.12053832188803</v>
      </c>
      <c r="F64" s="13">
        <v>377.85093896713613</v>
      </c>
      <c r="G64" s="13">
        <v>383.34772277227722</v>
      </c>
      <c r="H64" s="13">
        <v>378.94006484483555</v>
      </c>
      <c r="I64" s="13">
        <v>366.45193929173689</v>
      </c>
      <c r="J64" s="13">
        <v>370.85248226950353</v>
      </c>
      <c r="K64" s="13">
        <v>361.80219406674905</v>
      </c>
      <c r="L64" s="13">
        <v>261.80451127819549</v>
      </c>
      <c r="M64" s="13">
        <v>258.35789871504153</v>
      </c>
    </row>
    <row r="65" spans="2:13" ht="15" customHeight="1" x14ac:dyDescent="0.2">
      <c r="B65" s="14">
        <v>43344</v>
      </c>
      <c r="C65" s="12">
        <v>389.60961978928083</v>
      </c>
      <c r="D65" s="12">
        <v>393.33831026948286</v>
      </c>
      <c r="E65" s="12">
        <v>387.65420274047307</v>
      </c>
      <c r="F65" s="12">
        <v>387.1406221408966</v>
      </c>
      <c r="G65" s="12">
        <v>391.09394233884029</v>
      </c>
      <c r="H65" s="12">
        <v>388.09298866855522</v>
      </c>
      <c r="I65" s="12">
        <v>376.12031250000001</v>
      </c>
      <c r="J65" s="12">
        <v>379.81081081081078</v>
      </c>
      <c r="K65" s="12">
        <v>370.15772448410485</v>
      </c>
      <c r="L65" s="12">
        <v>270.03311258278143</v>
      </c>
      <c r="M65" s="12">
        <v>271.13746973365613</v>
      </c>
    </row>
    <row r="66" spans="2:13" ht="15" customHeight="1" x14ac:dyDescent="0.2">
      <c r="B66" s="15">
        <v>43374</v>
      </c>
      <c r="C66" s="13">
        <v>384.98141563233816</v>
      </c>
      <c r="D66" s="13">
        <v>388.46283015230381</v>
      </c>
      <c r="E66" s="13">
        <v>382.39170658199231</v>
      </c>
      <c r="F66" s="13">
        <v>383.25503822098676</v>
      </c>
      <c r="G66" s="13">
        <v>386.08399726838149</v>
      </c>
      <c r="H66" s="13">
        <v>382.92886583184259</v>
      </c>
      <c r="I66" s="13">
        <v>370.93581081081078</v>
      </c>
      <c r="J66" s="13">
        <v>370.84426229508193</v>
      </c>
      <c r="K66" s="13">
        <v>357.00873058382433</v>
      </c>
      <c r="L66" s="13">
        <v>252.94029850746264</v>
      </c>
      <c r="M66" s="13">
        <v>248.83982990786672</v>
      </c>
    </row>
    <row r="67" spans="2:13" ht="15" customHeight="1" x14ac:dyDescent="0.2">
      <c r="B67" s="14">
        <v>43405</v>
      </c>
      <c r="C67" s="12">
        <v>377.08263254113342</v>
      </c>
      <c r="D67" s="12">
        <v>380.95270052861406</v>
      </c>
      <c r="E67" s="12">
        <v>375.28259315016936</v>
      </c>
      <c r="F67" s="12">
        <v>377.05718475073314</v>
      </c>
      <c r="G67" s="12">
        <v>379.92810855718636</v>
      </c>
      <c r="H67" s="12">
        <v>376.37186440677965</v>
      </c>
      <c r="I67" s="12">
        <v>363.47136563876649</v>
      </c>
      <c r="J67" s="12">
        <v>363.42028985507244</v>
      </c>
      <c r="K67" s="12">
        <v>351.69602272727275</v>
      </c>
      <c r="L67" s="12">
        <v>234.42400000000001</v>
      </c>
      <c r="M67" s="12">
        <v>231.73926438226971</v>
      </c>
    </row>
    <row r="68" spans="2:13" ht="15" customHeight="1" x14ac:dyDescent="0.2">
      <c r="B68" s="15">
        <v>43435</v>
      </c>
      <c r="C68" s="13">
        <v>367.71132310244712</v>
      </c>
      <c r="D68" s="13">
        <v>371.31351762617294</v>
      </c>
      <c r="E68" s="13">
        <v>366.10886131069014</v>
      </c>
      <c r="F68" s="13">
        <v>365.16061776061775</v>
      </c>
      <c r="G68" s="13">
        <v>369.37661870503598</v>
      </c>
      <c r="H68" s="13">
        <v>366.42261747499526</v>
      </c>
      <c r="I68" s="13">
        <v>354.08898305084745</v>
      </c>
      <c r="J68" s="13">
        <v>356.59120879120877</v>
      </c>
      <c r="K68" s="13">
        <v>341.56610418195157</v>
      </c>
      <c r="L68" s="13">
        <v>225.46938775510202</v>
      </c>
      <c r="M68" s="13">
        <v>216.81036898645493</v>
      </c>
    </row>
    <row r="69" spans="2:13" ht="15" customHeight="1" x14ac:dyDescent="0.2">
      <c r="B69" s="14">
        <v>43466</v>
      </c>
      <c r="C69" s="12">
        <v>363.19097714736012</v>
      </c>
      <c r="D69" s="12">
        <v>366.24339914827715</v>
      </c>
      <c r="E69" s="12">
        <v>361.63912821675541</v>
      </c>
      <c r="F69" s="12">
        <v>361.68583391486385</v>
      </c>
      <c r="G69" s="12">
        <v>365.8504872830996</v>
      </c>
      <c r="H69" s="12">
        <v>363.45212638514528</v>
      </c>
      <c r="I69" s="12">
        <v>349.89323843416372</v>
      </c>
      <c r="J69" s="12">
        <v>350.11958762886599</v>
      </c>
      <c r="K69" s="12">
        <v>337.30577049180329</v>
      </c>
      <c r="L69" s="12">
        <v>227.01470588235293</v>
      </c>
      <c r="M69" s="12">
        <v>224.89915040906229</v>
      </c>
    </row>
    <row r="70" spans="2:13" ht="15" customHeight="1" x14ac:dyDescent="0.2">
      <c r="B70" s="15">
        <v>43497</v>
      </c>
      <c r="C70" s="13">
        <v>358.46589743589738</v>
      </c>
      <c r="D70" s="13">
        <v>361.57716624971567</v>
      </c>
      <c r="E70" s="13">
        <v>356.87985883862689</v>
      </c>
      <c r="F70" s="13">
        <v>358.84426946631669</v>
      </c>
      <c r="G70" s="13">
        <v>361.82577348850407</v>
      </c>
      <c r="H70" s="13">
        <v>359.31071890912227</v>
      </c>
      <c r="I70" s="13">
        <v>343.60590909090905</v>
      </c>
      <c r="J70" s="13">
        <v>347.78260869565213</v>
      </c>
      <c r="K70" s="13">
        <v>329.77979882648782</v>
      </c>
      <c r="L70" s="13">
        <v>238.28440366972475</v>
      </c>
      <c r="M70" s="13">
        <v>236.48763565891471</v>
      </c>
    </row>
    <row r="71" spans="2:13" ht="15" customHeight="1" x14ac:dyDescent="0.2">
      <c r="B71" s="14">
        <v>43525</v>
      </c>
      <c r="C71" s="12">
        <v>347.4</v>
      </c>
      <c r="D71" s="12">
        <v>351</v>
      </c>
      <c r="E71" s="12">
        <v>346</v>
      </c>
      <c r="F71" s="12">
        <v>344.9</v>
      </c>
      <c r="G71" s="12">
        <v>350.7</v>
      </c>
      <c r="H71" s="12">
        <v>347.3</v>
      </c>
      <c r="I71" s="12">
        <v>335.5</v>
      </c>
      <c r="J71" s="12">
        <v>335.4</v>
      </c>
      <c r="K71" s="12">
        <v>314.5</v>
      </c>
      <c r="L71" s="12">
        <v>241.9</v>
      </c>
      <c r="M71" s="12">
        <v>245.8</v>
      </c>
    </row>
    <row r="72" spans="2:13" ht="15" customHeight="1" x14ac:dyDescent="0.2">
      <c r="B72" s="15">
        <v>43556</v>
      </c>
      <c r="C72" s="13">
        <v>357.2</v>
      </c>
      <c r="D72" s="13">
        <v>359.2</v>
      </c>
      <c r="E72" s="13">
        <v>355</v>
      </c>
      <c r="F72" s="13">
        <v>357.3</v>
      </c>
      <c r="G72" s="13">
        <v>359.1</v>
      </c>
      <c r="H72" s="13">
        <v>356.4</v>
      </c>
      <c r="I72" s="13">
        <v>348.6</v>
      </c>
      <c r="J72" s="13">
        <v>346.1</v>
      </c>
      <c r="K72" s="13">
        <v>339.9</v>
      </c>
      <c r="L72" s="13">
        <v>262.60000000000002</v>
      </c>
      <c r="M72" s="13">
        <v>263.10000000000002</v>
      </c>
    </row>
    <row r="73" spans="2:13" ht="15" customHeight="1" x14ac:dyDescent="0.2">
      <c r="B73" s="14">
        <v>43586</v>
      </c>
      <c r="C73" s="12">
        <v>364.6</v>
      </c>
      <c r="D73" s="12">
        <v>367.8</v>
      </c>
      <c r="E73" s="12">
        <v>362.2</v>
      </c>
      <c r="F73" s="12">
        <v>364.9</v>
      </c>
      <c r="G73" s="12">
        <v>368.4</v>
      </c>
      <c r="H73" s="12">
        <v>364.9</v>
      </c>
      <c r="I73" s="12">
        <v>355.8</v>
      </c>
      <c r="J73" s="12">
        <v>356.4</v>
      </c>
      <c r="K73" s="12">
        <v>352.7</v>
      </c>
      <c r="L73" s="12">
        <v>268.7</v>
      </c>
      <c r="M73" s="12">
        <v>272.10000000000002</v>
      </c>
    </row>
    <row r="74" spans="2:13" ht="15" customHeight="1" x14ac:dyDescent="0.2">
      <c r="B74" s="15">
        <v>43617</v>
      </c>
      <c r="C74" s="13">
        <v>354.2</v>
      </c>
      <c r="D74" s="13">
        <v>358.3</v>
      </c>
      <c r="E74" s="13">
        <v>352.2</v>
      </c>
      <c r="F74" s="13">
        <v>354.2</v>
      </c>
      <c r="G74" s="13">
        <v>357.7</v>
      </c>
      <c r="H74" s="13">
        <v>354.3</v>
      </c>
      <c r="I74" s="13">
        <v>344.2</v>
      </c>
      <c r="J74" s="13">
        <v>344.7</v>
      </c>
      <c r="K74" s="13">
        <v>342.4</v>
      </c>
      <c r="L74" s="13">
        <v>255.9</v>
      </c>
      <c r="M74" s="13">
        <v>261.2</v>
      </c>
    </row>
    <row r="75" spans="2:13" ht="15" customHeight="1" x14ac:dyDescent="0.2">
      <c r="B75" s="14">
        <v>43647</v>
      </c>
      <c r="C75" s="12">
        <v>343.8</v>
      </c>
      <c r="D75" s="12">
        <v>347.6</v>
      </c>
      <c r="E75" s="12">
        <v>341</v>
      </c>
      <c r="F75" s="12">
        <v>342.5</v>
      </c>
      <c r="G75" s="12">
        <v>347.5</v>
      </c>
      <c r="H75" s="12">
        <v>343.4</v>
      </c>
      <c r="I75" s="12">
        <v>325.7</v>
      </c>
      <c r="J75" s="12">
        <v>326.5</v>
      </c>
      <c r="K75" s="12">
        <v>324.3</v>
      </c>
      <c r="L75" s="12">
        <v>251.2</v>
      </c>
      <c r="M75" s="12">
        <v>252.5</v>
      </c>
    </row>
    <row r="76" spans="2:13" ht="15" customHeight="1" x14ac:dyDescent="0.2">
      <c r="B76" s="15">
        <v>43678</v>
      </c>
      <c r="C76" s="13">
        <v>344.4</v>
      </c>
      <c r="D76" s="13">
        <v>348.7</v>
      </c>
      <c r="E76" s="13">
        <v>342.1</v>
      </c>
      <c r="F76" s="13">
        <v>343</v>
      </c>
      <c r="G76" s="13">
        <v>348.1</v>
      </c>
      <c r="H76" s="13">
        <v>344.4</v>
      </c>
      <c r="I76" s="13">
        <v>325.89999999999998</v>
      </c>
      <c r="J76" s="13">
        <v>326.2</v>
      </c>
      <c r="K76" s="13">
        <v>323.39999999999998</v>
      </c>
      <c r="L76" s="13">
        <v>247.3</v>
      </c>
      <c r="M76" s="13">
        <v>246.7</v>
      </c>
    </row>
    <row r="77" spans="2:13" ht="15" customHeight="1" x14ac:dyDescent="0.2">
      <c r="B77" s="14">
        <v>43709</v>
      </c>
      <c r="C77" s="12">
        <v>341.2</v>
      </c>
      <c r="D77" s="12">
        <v>345.6</v>
      </c>
      <c r="E77" s="12">
        <v>340.1</v>
      </c>
      <c r="F77" s="12">
        <v>340.3</v>
      </c>
      <c r="G77" s="12">
        <v>343.5</v>
      </c>
      <c r="H77" s="12">
        <v>340.9</v>
      </c>
      <c r="I77" s="12">
        <v>325.5</v>
      </c>
      <c r="J77" s="12">
        <v>329.2</v>
      </c>
      <c r="K77" s="12">
        <v>317.60000000000002</v>
      </c>
      <c r="L77" s="12">
        <v>247.1</v>
      </c>
      <c r="M77" s="12">
        <v>243.5</v>
      </c>
    </row>
    <row r="78" spans="2:13" ht="15" customHeight="1" x14ac:dyDescent="0.2">
      <c r="B78" s="15">
        <v>43739</v>
      </c>
      <c r="C78" s="13">
        <v>340.9</v>
      </c>
      <c r="D78" s="13">
        <v>344.1</v>
      </c>
      <c r="E78" s="13">
        <v>338.6</v>
      </c>
      <c r="F78" s="13">
        <v>339.4</v>
      </c>
      <c r="G78" s="13">
        <v>343.1</v>
      </c>
      <c r="H78" s="13">
        <v>339.9</v>
      </c>
      <c r="I78" s="13">
        <v>322.10000000000002</v>
      </c>
      <c r="J78" s="13">
        <v>321.39999999999998</v>
      </c>
      <c r="K78" s="13">
        <v>312.5</v>
      </c>
      <c r="L78" s="13">
        <v>236.2</v>
      </c>
      <c r="M78" s="13">
        <v>231.6</v>
      </c>
    </row>
    <row r="79" spans="2:13" ht="15" customHeight="1" x14ac:dyDescent="0.2">
      <c r="B79" s="14">
        <v>43770</v>
      </c>
      <c r="C79" s="12">
        <v>346.8</v>
      </c>
      <c r="D79" s="12">
        <v>347.7</v>
      </c>
      <c r="E79" s="12">
        <v>343.7</v>
      </c>
      <c r="F79" s="12">
        <v>345.2</v>
      </c>
      <c r="G79" s="12">
        <v>347.4</v>
      </c>
      <c r="H79" s="12">
        <v>343.6</v>
      </c>
      <c r="I79" s="12">
        <v>331.8</v>
      </c>
      <c r="J79" s="12">
        <v>325.7</v>
      </c>
      <c r="K79" s="12">
        <v>318.8</v>
      </c>
      <c r="L79" s="12">
        <v>226.7</v>
      </c>
      <c r="M79" s="12">
        <v>221</v>
      </c>
    </row>
    <row r="80" spans="2:13" ht="15" customHeight="1" x14ac:dyDescent="0.2">
      <c r="B80" s="15">
        <v>43800</v>
      </c>
      <c r="C80" s="13">
        <v>348.2</v>
      </c>
      <c r="D80" s="13">
        <v>349.2</v>
      </c>
      <c r="E80" s="13">
        <v>345.4</v>
      </c>
      <c r="F80" s="13">
        <v>346.7</v>
      </c>
      <c r="G80" s="13">
        <v>347.7</v>
      </c>
      <c r="H80" s="13">
        <v>345.2</v>
      </c>
      <c r="I80" s="13">
        <v>334.6</v>
      </c>
      <c r="J80" s="13">
        <v>327.7</v>
      </c>
      <c r="K80" s="13">
        <v>321.39999999999998</v>
      </c>
      <c r="L80" s="13">
        <v>228</v>
      </c>
      <c r="M80" s="13">
        <v>227.1</v>
      </c>
    </row>
    <row r="81" spans="2:14" ht="15" customHeight="1" x14ac:dyDescent="0.2">
      <c r="B81" s="14">
        <v>43831</v>
      </c>
      <c r="C81" s="12">
        <v>351.5</v>
      </c>
      <c r="D81" s="12">
        <v>351.4</v>
      </c>
      <c r="E81" s="12">
        <v>347.7</v>
      </c>
      <c r="F81" s="12">
        <v>348.5</v>
      </c>
      <c r="G81" s="12">
        <v>350.1</v>
      </c>
      <c r="H81" s="12">
        <v>347.8</v>
      </c>
      <c r="I81" s="12">
        <v>332.9</v>
      </c>
      <c r="J81" s="12">
        <v>331.1</v>
      </c>
      <c r="K81" s="12">
        <v>315.89999999999998</v>
      </c>
      <c r="L81" s="12">
        <v>241.6</v>
      </c>
      <c r="M81" s="12">
        <v>239.3</v>
      </c>
      <c r="N81"/>
    </row>
    <row r="82" spans="2:14" ht="15" customHeight="1" x14ac:dyDescent="0.2">
      <c r="B82" s="15">
        <v>43862</v>
      </c>
      <c r="C82" s="13">
        <v>349.9</v>
      </c>
      <c r="D82" s="13">
        <v>350.3</v>
      </c>
      <c r="E82" s="13">
        <v>346.7</v>
      </c>
      <c r="F82" s="13">
        <v>349.6</v>
      </c>
      <c r="G82" s="13">
        <v>351.1</v>
      </c>
      <c r="H82" s="13">
        <v>348.3</v>
      </c>
      <c r="I82" s="13">
        <v>335.4</v>
      </c>
      <c r="J82" s="13">
        <v>329.9</v>
      </c>
      <c r="K82" s="13">
        <v>322.89999999999998</v>
      </c>
      <c r="L82" s="13">
        <v>251.5</v>
      </c>
      <c r="M82" s="13">
        <v>252.1</v>
      </c>
      <c r="N82"/>
    </row>
    <row r="83" spans="2:14" ht="15" customHeight="1" x14ac:dyDescent="0.2">
      <c r="B83" s="14">
        <v>43891</v>
      </c>
      <c r="C83" s="12">
        <v>350.2</v>
      </c>
      <c r="D83" s="12">
        <v>350.4</v>
      </c>
      <c r="E83" s="12">
        <v>346.6</v>
      </c>
      <c r="F83" s="12">
        <v>350.4</v>
      </c>
      <c r="G83" s="12">
        <v>351.7</v>
      </c>
      <c r="H83" s="12">
        <v>348.2</v>
      </c>
      <c r="I83" s="12">
        <v>337.6</v>
      </c>
      <c r="J83" s="12">
        <v>336</v>
      </c>
      <c r="K83" s="12">
        <v>326.39999999999998</v>
      </c>
      <c r="L83" s="12">
        <v>256.7</v>
      </c>
      <c r="M83" s="12">
        <v>255.1</v>
      </c>
      <c r="N83"/>
    </row>
    <row r="84" spans="2:14" ht="15" customHeight="1" x14ac:dyDescent="0.2">
      <c r="B84" s="15">
        <v>43922</v>
      </c>
      <c r="C84" s="13">
        <v>343.7</v>
      </c>
      <c r="D84" s="13">
        <v>346.3</v>
      </c>
      <c r="E84" s="13">
        <v>341.7</v>
      </c>
      <c r="F84" s="13">
        <v>343</v>
      </c>
      <c r="G84" s="13">
        <v>346.1</v>
      </c>
      <c r="H84" s="13">
        <v>343.8</v>
      </c>
      <c r="I84" s="13">
        <v>328.8</v>
      </c>
      <c r="J84" s="13">
        <v>327.3</v>
      </c>
      <c r="K84" s="13">
        <v>322.3</v>
      </c>
      <c r="L84" s="13">
        <v>237.4</v>
      </c>
      <c r="M84" s="13">
        <v>232.5</v>
      </c>
      <c r="N84"/>
    </row>
    <row r="85" spans="2:14" ht="15" customHeight="1" x14ac:dyDescent="0.2">
      <c r="B85" s="14">
        <v>43952</v>
      </c>
      <c r="C85" s="12">
        <v>350</v>
      </c>
      <c r="D85" s="12">
        <v>352.4</v>
      </c>
      <c r="E85" s="12">
        <v>347.4</v>
      </c>
      <c r="F85" s="12">
        <v>352.5</v>
      </c>
      <c r="G85" s="12">
        <v>353.9</v>
      </c>
      <c r="H85" s="12">
        <v>350.4</v>
      </c>
      <c r="I85" s="12">
        <v>342.9</v>
      </c>
      <c r="J85" s="12">
        <v>338.6</v>
      </c>
      <c r="K85" s="12">
        <v>339.1</v>
      </c>
      <c r="L85" s="12">
        <v>253.8</v>
      </c>
      <c r="M85" s="12">
        <v>256.7</v>
      </c>
    </row>
    <row r="86" spans="2:14" ht="15" customHeight="1" x14ac:dyDescent="0.2">
      <c r="B86" s="15">
        <v>43983</v>
      </c>
      <c r="C86" s="13">
        <v>379.1</v>
      </c>
      <c r="D86" s="13">
        <v>381.2</v>
      </c>
      <c r="E86" s="13">
        <v>376</v>
      </c>
      <c r="F86" s="13">
        <v>380</v>
      </c>
      <c r="G86" s="13">
        <v>380.8</v>
      </c>
      <c r="H86" s="13">
        <v>377.6</v>
      </c>
      <c r="I86" s="13">
        <v>373</v>
      </c>
      <c r="J86" s="13">
        <v>371.5</v>
      </c>
      <c r="K86" s="13">
        <v>369.3</v>
      </c>
      <c r="L86" s="13">
        <v>278.5</v>
      </c>
      <c r="M86" s="13">
        <v>281.39999999999998</v>
      </c>
    </row>
    <row r="87" spans="2:14" ht="15" customHeight="1" x14ac:dyDescent="0.2">
      <c r="B87" s="14">
        <v>44013</v>
      </c>
      <c r="C87" s="12">
        <v>381.3</v>
      </c>
      <c r="D87" s="12">
        <v>383.6</v>
      </c>
      <c r="E87" s="12">
        <v>378.5</v>
      </c>
      <c r="F87" s="12">
        <v>381</v>
      </c>
      <c r="G87" s="12">
        <v>383.7</v>
      </c>
      <c r="H87" s="12">
        <v>379.5</v>
      </c>
      <c r="I87" s="12">
        <v>370.8</v>
      </c>
      <c r="J87" s="12">
        <v>369.2</v>
      </c>
      <c r="K87" s="12">
        <v>367.8</v>
      </c>
      <c r="L87" s="12">
        <v>279.2</v>
      </c>
      <c r="M87" s="12">
        <v>282.8</v>
      </c>
    </row>
    <row r="88" spans="2:14" ht="15" customHeight="1" x14ac:dyDescent="0.2">
      <c r="B88" s="15">
        <v>44044</v>
      </c>
      <c r="C88" s="13">
        <v>392.4</v>
      </c>
      <c r="D88" s="13">
        <v>393.2</v>
      </c>
      <c r="E88" s="13">
        <v>388.9</v>
      </c>
      <c r="F88" s="13">
        <v>390</v>
      </c>
      <c r="G88" s="13">
        <v>391.9</v>
      </c>
      <c r="H88" s="13">
        <v>388.4</v>
      </c>
      <c r="I88" s="13">
        <v>378</v>
      </c>
      <c r="J88" s="13">
        <v>375.8</v>
      </c>
      <c r="K88" s="13">
        <v>373.4</v>
      </c>
      <c r="L88" s="13">
        <v>285.8</v>
      </c>
      <c r="M88" s="13">
        <v>285.2</v>
      </c>
    </row>
    <row r="89" spans="2:14" ht="15" customHeight="1" x14ac:dyDescent="0.2">
      <c r="B89" s="14">
        <v>44075</v>
      </c>
      <c r="C89" s="12">
        <v>389.6</v>
      </c>
      <c r="D89" s="12">
        <v>392.3</v>
      </c>
      <c r="E89" s="12">
        <v>387.1</v>
      </c>
      <c r="F89" s="12">
        <v>388.7</v>
      </c>
      <c r="G89" s="12">
        <v>391.2</v>
      </c>
      <c r="H89" s="12">
        <v>387.6</v>
      </c>
      <c r="I89" s="12">
        <v>375.3</v>
      </c>
      <c r="J89" s="12">
        <v>378.2</v>
      </c>
      <c r="K89" s="12">
        <v>366.9</v>
      </c>
      <c r="L89" s="12">
        <v>271.60000000000002</v>
      </c>
      <c r="M89" s="12">
        <v>273.10000000000002</v>
      </c>
    </row>
    <row r="90" spans="2:14" ht="15" customHeight="1" x14ac:dyDescent="0.2">
      <c r="B90" s="15">
        <v>44105</v>
      </c>
      <c r="C90" s="13">
        <v>387.9</v>
      </c>
      <c r="D90" s="13">
        <v>388.3</v>
      </c>
      <c r="E90" s="13">
        <v>383.5</v>
      </c>
      <c r="F90" s="13">
        <v>385.4</v>
      </c>
      <c r="G90" s="13">
        <v>387</v>
      </c>
      <c r="H90" s="13">
        <v>383.8</v>
      </c>
      <c r="I90" s="13">
        <v>372.7</v>
      </c>
      <c r="J90" s="13">
        <v>371.8</v>
      </c>
      <c r="K90" s="13">
        <v>360.1</v>
      </c>
      <c r="L90" s="13">
        <v>263.8</v>
      </c>
      <c r="M90" s="13">
        <v>262.5</v>
      </c>
    </row>
    <row r="91" spans="2:14" ht="15" customHeight="1" x14ac:dyDescent="0.2">
      <c r="B91" s="14">
        <v>44136</v>
      </c>
      <c r="C91" s="12">
        <v>390.4</v>
      </c>
      <c r="D91" s="12">
        <v>392.3</v>
      </c>
      <c r="E91" s="12">
        <v>388.1</v>
      </c>
      <c r="F91" s="12">
        <v>389.1</v>
      </c>
      <c r="G91" s="12">
        <v>391.3</v>
      </c>
      <c r="H91" s="12">
        <v>387.7</v>
      </c>
      <c r="I91" s="12">
        <v>375.7</v>
      </c>
      <c r="J91" s="12">
        <v>373.3</v>
      </c>
      <c r="K91" s="12">
        <v>366.4</v>
      </c>
      <c r="L91" s="12">
        <v>249</v>
      </c>
      <c r="M91" s="12">
        <v>244.9</v>
      </c>
    </row>
    <row r="92" spans="2:14" ht="15" customHeight="1" x14ac:dyDescent="0.2">
      <c r="B92" s="15">
        <v>44166</v>
      </c>
      <c r="C92" s="13">
        <v>381.6</v>
      </c>
      <c r="D92" s="13">
        <v>382.7</v>
      </c>
      <c r="E92" s="13">
        <v>379.1</v>
      </c>
      <c r="F92" s="13">
        <v>382.6</v>
      </c>
      <c r="G92" s="13">
        <v>383.5</v>
      </c>
      <c r="H92" s="13">
        <v>380.3</v>
      </c>
      <c r="I92" s="13">
        <v>364.5</v>
      </c>
      <c r="J92" s="13">
        <v>363.5</v>
      </c>
      <c r="K92" s="13">
        <v>354</v>
      </c>
      <c r="L92" s="13">
        <v>241</v>
      </c>
      <c r="M92" s="13">
        <v>237.8</v>
      </c>
    </row>
    <row r="93" spans="2:14" ht="15" customHeight="1" x14ac:dyDescent="0.2">
      <c r="B93" s="14">
        <v>44197</v>
      </c>
      <c r="C93" s="12">
        <v>388.5</v>
      </c>
      <c r="D93" s="12">
        <v>388.5</v>
      </c>
      <c r="E93" s="12">
        <v>385.2</v>
      </c>
      <c r="F93" s="12">
        <v>388.2</v>
      </c>
      <c r="G93" s="12">
        <v>388.9</v>
      </c>
      <c r="H93" s="12">
        <v>385.6</v>
      </c>
      <c r="I93" s="12">
        <v>374.5</v>
      </c>
      <c r="J93" s="12">
        <v>364.5</v>
      </c>
      <c r="K93" s="12">
        <v>360.1</v>
      </c>
      <c r="L93" s="12">
        <v>262.5</v>
      </c>
      <c r="M93" s="12">
        <v>262.3</v>
      </c>
    </row>
    <row r="94" spans="2:14" ht="15" customHeight="1" x14ac:dyDescent="0.2">
      <c r="B94" s="15">
        <v>44228</v>
      </c>
      <c r="C94" s="13">
        <v>387.9</v>
      </c>
      <c r="D94" s="13">
        <v>388.4</v>
      </c>
      <c r="E94" s="13">
        <v>384.7</v>
      </c>
      <c r="F94" s="13">
        <v>388.5</v>
      </c>
      <c r="G94" s="13">
        <v>389.5</v>
      </c>
      <c r="H94" s="13">
        <v>386.6</v>
      </c>
      <c r="I94" s="13">
        <v>371.7</v>
      </c>
      <c r="J94" s="13">
        <v>369.8</v>
      </c>
      <c r="K94" s="13">
        <v>361.4</v>
      </c>
      <c r="L94" s="13">
        <v>267.60000000000002</v>
      </c>
      <c r="M94" s="13">
        <v>269.5</v>
      </c>
    </row>
    <row r="95" spans="2:14" ht="15" customHeight="1" x14ac:dyDescent="0.2">
      <c r="B95" s="14">
        <v>44256</v>
      </c>
      <c r="C95" s="12">
        <v>400.4</v>
      </c>
      <c r="D95" s="12">
        <v>401.6</v>
      </c>
      <c r="E95" s="12">
        <v>398.1</v>
      </c>
      <c r="F95" s="12">
        <v>403.5</v>
      </c>
      <c r="G95" s="12">
        <v>403.5</v>
      </c>
      <c r="H95" s="12">
        <v>400.2</v>
      </c>
      <c r="I95" s="12">
        <v>386.8</v>
      </c>
      <c r="J95" s="12">
        <v>383.4</v>
      </c>
      <c r="K95" s="12">
        <v>377.8</v>
      </c>
      <c r="L95" s="12">
        <v>281.3</v>
      </c>
      <c r="M95" s="12">
        <v>282.2</v>
      </c>
    </row>
    <row r="96" spans="2:14" ht="15" customHeight="1" x14ac:dyDescent="0.2">
      <c r="B96" s="15">
        <v>44287</v>
      </c>
      <c r="C96" s="13">
        <v>422.2</v>
      </c>
      <c r="D96" s="13">
        <v>423.4</v>
      </c>
      <c r="E96" s="13">
        <v>419.6</v>
      </c>
      <c r="F96" s="13">
        <v>424.6</v>
      </c>
      <c r="G96" s="13">
        <v>425.5</v>
      </c>
      <c r="H96" s="13">
        <v>422.3</v>
      </c>
      <c r="I96" s="13">
        <v>415.5</v>
      </c>
      <c r="J96" s="13">
        <v>413.7</v>
      </c>
      <c r="K96" s="13">
        <v>410.6</v>
      </c>
      <c r="L96" s="13">
        <v>301.7</v>
      </c>
      <c r="M96" s="13">
        <v>301.2</v>
      </c>
    </row>
    <row r="97" spans="2:13" ht="15" customHeight="1" x14ac:dyDescent="0.2">
      <c r="B97" s="14">
        <v>44317</v>
      </c>
      <c r="C97" s="12">
        <v>421.6</v>
      </c>
      <c r="D97" s="12">
        <v>423.2</v>
      </c>
      <c r="E97" s="12">
        <v>418.5</v>
      </c>
      <c r="F97" s="12">
        <v>421.9</v>
      </c>
      <c r="G97" s="12">
        <v>424.5</v>
      </c>
      <c r="H97" s="12">
        <v>420.4</v>
      </c>
      <c r="I97" s="12">
        <v>411.7</v>
      </c>
      <c r="J97" s="12">
        <v>412.3</v>
      </c>
      <c r="K97" s="12">
        <v>409.2</v>
      </c>
      <c r="L97" s="12">
        <v>302</v>
      </c>
      <c r="M97" s="12">
        <v>303</v>
      </c>
    </row>
    <row r="98" spans="2:13" ht="15" customHeight="1" x14ac:dyDescent="0.2">
      <c r="B98" s="15">
        <v>44348</v>
      </c>
      <c r="C98" s="13">
        <v>411.1</v>
      </c>
      <c r="D98" s="13">
        <v>412.5</v>
      </c>
      <c r="E98" s="13">
        <v>408.1</v>
      </c>
      <c r="F98" s="13">
        <v>412.6</v>
      </c>
      <c r="G98" s="13">
        <v>414.9</v>
      </c>
      <c r="H98" s="13">
        <v>410.7</v>
      </c>
      <c r="I98" s="13">
        <v>401.5</v>
      </c>
      <c r="J98" s="13">
        <v>401.2</v>
      </c>
      <c r="K98" s="13">
        <v>398.9</v>
      </c>
      <c r="L98" s="13">
        <v>303.7</v>
      </c>
      <c r="M98" s="13">
        <v>304.89999999999998</v>
      </c>
    </row>
    <row r="99" spans="2:13" ht="15" customHeight="1" x14ac:dyDescent="0.2">
      <c r="B99" s="14">
        <v>44378</v>
      </c>
      <c r="C99" s="12">
        <v>417</v>
      </c>
      <c r="D99" s="12">
        <v>418</v>
      </c>
      <c r="E99" s="12">
        <v>413.7</v>
      </c>
      <c r="F99" s="12">
        <v>417</v>
      </c>
      <c r="G99" s="12">
        <v>418</v>
      </c>
      <c r="H99" s="12">
        <v>414</v>
      </c>
      <c r="I99" s="12">
        <v>406.9</v>
      </c>
      <c r="J99" s="12">
        <v>404.9</v>
      </c>
      <c r="K99" s="12">
        <v>404.3</v>
      </c>
      <c r="L99" s="12">
        <v>313</v>
      </c>
      <c r="M99" s="12">
        <v>312.7</v>
      </c>
    </row>
    <row r="100" spans="2:13" ht="15" customHeight="1" x14ac:dyDescent="0.2">
      <c r="B100" s="15">
        <v>44409</v>
      </c>
      <c r="C100" s="13">
        <v>423</v>
      </c>
      <c r="D100" s="13">
        <v>424.2</v>
      </c>
      <c r="E100" s="13">
        <v>420</v>
      </c>
      <c r="F100" s="13">
        <v>424.2</v>
      </c>
      <c r="G100" s="13">
        <v>424.4</v>
      </c>
      <c r="H100" s="13">
        <v>421.4</v>
      </c>
      <c r="I100" s="13">
        <v>411.1</v>
      </c>
      <c r="J100" s="13">
        <v>409.9</v>
      </c>
      <c r="K100" s="13">
        <v>406.2</v>
      </c>
      <c r="L100" s="13">
        <v>319.7</v>
      </c>
      <c r="M100" s="13">
        <v>319.60000000000002</v>
      </c>
    </row>
    <row r="101" spans="2:13" ht="15" customHeight="1" x14ac:dyDescent="0.2">
      <c r="B101" s="14">
        <v>44440</v>
      </c>
      <c r="C101" s="12">
        <v>420.4</v>
      </c>
      <c r="D101" s="12">
        <v>422.2</v>
      </c>
      <c r="E101" s="12">
        <v>417.6</v>
      </c>
      <c r="F101" s="12">
        <v>422.4</v>
      </c>
      <c r="G101" s="12">
        <v>423</v>
      </c>
      <c r="H101" s="12">
        <v>419.7</v>
      </c>
      <c r="I101" s="12">
        <v>409.4</v>
      </c>
      <c r="J101" s="12">
        <v>409.6</v>
      </c>
      <c r="K101" s="12">
        <v>405.7</v>
      </c>
      <c r="L101" s="12">
        <v>311.3</v>
      </c>
      <c r="M101" s="12">
        <v>311.7</v>
      </c>
    </row>
    <row r="102" spans="2:13" ht="15" customHeight="1" x14ac:dyDescent="0.2">
      <c r="B102" s="15">
        <v>44470</v>
      </c>
      <c r="C102" s="13">
        <v>419.5</v>
      </c>
      <c r="D102" s="13">
        <v>420.6</v>
      </c>
      <c r="E102" s="13">
        <v>416.7</v>
      </c>
      <c r="F102" s="13">
        <v>419.7</v>
      </c>
      <c r="G102" s="13">
        <v>420.4</v>
      </c>
      <c r="H102" s="13">
        <v>416.9</v>
      </c>
      <c r="I102" s="13">
        <v>408.5</v>
      </c>
      <c r="J102" s="13">
        <v>407.2</v>
      </c>
      <c r="K102" s="13">
        <v>398.9</v>
      </c>
      <c r="L102" s="13">
        <v>292.8</v>
      </c>
      <c r="M102" s="13">
        <v>291.8</v>
      </c>
    </row>
    <row r="103" spans="2:13" ht="15" customHeight="1" x14ac:dyDescent="0.2">
      <c r="B103" s="14">
        <v>44501</v>
      </c>
      <c r="C103" s="12">
        <v>422</v>
      </c>
      <c r="D103" s="12">
        <v>422.9</v>
      </c>
      <c r="E103" s="12">
        <v>418.2</v>
      </c>
      <c r="F103" s="12">
        <v>423.1</v>
      </c>
      <c r="G103" s="12">
        <v>422.4</v>
      </c>
      <c r="H103" s="12">
        <v>419</v>
      </c>
      <c r="I103" s="12">
        <v>408.3</v>
      </c>
      <c r="J103" s="12">
        <v>403.1</v>
      </c>
      <c r="K103" s="12">
        <v>399.4</v>
      </c>
      <c r="L103" s="12">
        <v>279.60000000000002</v>
      </c>
      <c r="M103" s="12">
        <v>277.7</v>
      </c>
    </row>
    <row r="104" spans="2:13" ht="15" customHeight="1" x14ac:dyDescent="0.2">
      <c r="B104" s="15">
        <v>44531</v>
      </c>
      <c r="C104" s="13">
        <v>414.8</v>
      </c>
      <c r="D104" s="13">
        <v>417.1</v>
      </c>
      <c r="E104" s="13">
        <v>412.4</v>
      </c>
      <c r="F104" s="13">
        <v>416</v>
      </c>
      <c r="G104" s="13">
        <v>418.1</v>
      </c>
      <c r="H104" s="13">
        <v>413.9</v>
      </c>
      <c r="I104" s="13">
        <v>401.5</v>
      </c>
      <c r="J104" s="13">
        <v>401.2</v>
      </c>
      <c r="K104" s="13">
        <v>392.8</v>
      </c>
      <c r="L104" s="13">
        <v>279.60000000000002</v>
      </c>
      <c r="M104" s="13">
        <v>275.39999999999998</v>
      </c>
    </row>
    <row r="105" spans="2:13" ht="15" customHeight="1" x14ac:dyDescent="0.2">
      <c r="B105" s="14">
        <v>44562</v>
      </c>
      <c r="C105" s="12">
        <v>412.7</v>
      </c>
      <c r="D105" s="12">
        <v>413.8</v>
      </c>
      <c r="E105" s="12">
        <v>409.1</v>
      </c>
      <c r="F105" s="12">
        <v>412.9</v>
      </c>
      <c r="G105" s="12">
        <v>414.3</v>
      </c>
      <c r="H105" s="12">
        <v>410.4</v>
      </c>
      <c r="I105" s="12">
        <v>399.3</v>
      </c>
      <c r="J105" s="12">
        <v>399.1</v>
      </c>
      <c r="K105" s="12">
        <v>386.6</v>
      </c>
      <c r="L105" s="12">
        <v>287.7</v>
      </c>
      <c r="M105" s="12">
        <v>289.5</v>
      </c>
    </row>
    <row r="106" spans="2:13" ht="15" customHeight="1" x14ac:dyDescent="0.2">
      <c r="B106" s="15">
        <v>44593</v>
      </c>
      <c r="C106" s="13">
        <v>411.4</v>
      </c>
      <c r="D106" s="13">
        <v>411.2</v>
      </c>
      <c r="E106" s="13">
        <v>407</v>
      </c>
      <c r="F106" s="13">
        <v>412.7</v>
      </c>
      <c r="G106" s="13">
        <v>414.5</v>
      </c>
      <c r="H106" s="13">
        <v>411</v>
      </c>
      <c r="I106" s="13">
        <v>398.2</v>
      </c>
      <c r="J106" s="13">
        <v>399.4</v>
      </c>
      <c r="K106" s="13">
        <v>387.5</v>
      </c>
      <c r="L106" s="13">
        <v>309.5</v>
      </c>
      <c r="M106" s="13">
        <v>310.10000000000002</v>
      </c>
    </row>
    <row r="107" spans="2:13" ht="15" customHeight="1" x14ac:dyDescent="0.2">
      <c r="B107" s="14">
        <v>44621</v>
      </c>
      <c r="C107" s="12">
        <v>425.7</v>
      </c>
      <c r="D107" s="12">
        <v>427.7</v>
      </c>
      <c r="E107" s="12">
        <v>423.5</v>
      </c>
      <c r="F107" s="12">
        <v>428.8</v>
      </c>
      <c r="G107" s="12">
        <v>430.7</v>
      </c>
      <c r="H107" s="12">
        <v>427.5</v>
      </c>
      <c r="I107" s="12">
        <v>416.9</v>
      </c>
      <c r="J107" s="12">
        <v>414.8</v>
      </c>
      <c r="K107" s="12">
        <v>407.5</v>
      </c>
      <c r="L107" s="12">
        <v>347.6</v>
      </c>
      <c r="M107" s="12">
        <v>350.4</v>
      </c>
    </row>
    <row r="108" spans="2:13" ht="15" customHeight="1" x14ac:dyDescent="0.2">
      <c r="B108" s="15">
        <v>44652</v>
      </c>
      <c r="C108" s="13">
        <v>445.1</v>
      </c>
      <c r="D108" s="13">
        <v>445.6</v>
      </c>
      <c r="E108" s="13">
        <v>441.7</v>
      </c>
      <c r="F108" s="13">
        <v>447.7</v>
      </c>
      <c r="G108" s="13">
        <v>448.4</v>
      </c>
      <c r="H108" s="13">
        <v>445.3</v>
      </c>
      <c r="I108" s="13">
        <v>437.1</v>
      </c>
      <c r="J108" s="13">
        <v>438.8</v>
      </c>
      <c r="K108" s="13">
        <v>433.6</v>
      </c>
      <c r="L108" s="13">
        <v>376.5</v>
      </c>
      <c r="M108" s="13">
        <v>375</v>
      </c>
    </row>
    <row r="109" spans="2:13" ht="15" customHeight="1" x14ac:dyDescent="0.2">
      <c r="B109" s="14">
        <v>44682</v>
      </c>
      <c r="C109" s="12">
        <v>445.1</v>
      </c>
      <c r="D109" s="12">
        <v>446</v>
      </c>
      <c r="E109" s="12">
        <v>441.7</v>
      </c>
      <c r="F109" s="12">
        <v>448.5</v>
      </c>
      <c r="G109" s="12">
        <v>449.8</v>
      </c>
      <c r="H109" s="12">
        <v>446.5</v>
      </c>
      <c r="I109" s="12">
        <v>438.1</v>
      </c>
      <c r="J109" s="12">
        <v>438.9</v>
      </c>
      <c r="K109" s="12">
        <v>437.9</v>
      </c>
      <c r="L109" s="12">
        <v>379.7</v>
      </c>
      <c r="M109" s="12">
        <v>381.2</v>
      </c>
    </row>
    <row r="110" spans="2:13" ht="15" customHeight="1" x14ac:dyDescent="0.2">
      <c r="B110" s="15">
        <v>44713</v>
      </c>
      <c r="C110" s="13">
        <v>451</v>
      </c>
      <c r="D110" s="13">
        <v>454.4</v>
      </c>
      <c r="E110" s="13">
        <v>449</v>
      </c>
      <c r="F110" s="13">
        <v>453.3</v>
      </c>
      <c r="G110" s="13">
        <v>455.5</v>
      </c>
      <c r="H110" s="13">
        <v>451.7</v>
      </c>
      <c r="I110" s="13">
        <v>442.6</v>
      </c>
      <c r="J110" s="13">
        <v>444.1</v>
      </c>
      <c r="K110" s="13">
        <v>442.4</v>
      </c>
      <c r="L110" s="13">
        <v>383.8</v>
      </c>
      <c r="M110" s="13">
        <v>386.4</v>
      </c>
    </row>
    <row r="111" spans="2:13" ht="15" customHeight="1" x14ac:dyDescent="0.2">
      <c r="B111" s="14">
        <v>44743</v>
      </c>
      <c r="C111" s="12">
        <v>450.8</v>
      </c>
      <c r="D111" s="12">
        <v>453.7</v>
      </c>
      <c r="E111" s="12">
        <v>447.5</v>
      </c>
      <c r="F111" s="12">
        <v>451.2</v>
      </c>
      <c r="G111" s="12">
        <v>455.1</v>
      </c>
      <c r="H111" s="12">
        <v>451.5</v>
      </c>
      <c r="I111" s="12">
        <v>438</v>
      </c>
      <c r="J111" s="12">
        <v>439.6</v>
      </c>
      <c r="K111" s="12">
        <v>437.2</v>
      </c>
      <c r="L111" s="12">
        <v>372.4</v>
      </c>
      <c r="M111" s="12">
        <v>382.8</v>
      </c>
    </row>
    <row r="112" spans="2:13" ht="15" customHeight="1" x14ac:dyDescent="0.2">
      <c r="B112" s="15">
        <v>44774</v>
      </c>
      <c r="C112" s="13">
        <v>447.8</v>
      </c>
      <c r="D112" s="13">
        <v>449</v>
      </c>
      <c r="E112" s="13">
        <v>444.4</v>
      </c>
      <c r="F112" s="13">
        <v>447.2</v>
      </c>
      <c r="G112" s="13">
        <v>449.5</v>
      </c>
      <c r="H112" s="13">
        <v>446.5</v>
      </c>
      <c r="I112" s="13">
        <v>434</v>
      </c>
      <c r="J112" s="13">
        <v>432.3</v>
      </c>
      <c r="K112" s="13">
        <v>430.6</v>
      </c>
      <c r="L112" s="13">
        <v>369.5</v>
      </c>
      <c r="M112" s="13">
        <v>374.9</v>
      </c>
    </row>
    <row r="113" spans="2:13" ht="15" customHeight="1" x14ac:dyDescent="0.2">
      <c r="B113" s="14">
        <v>44805</v>
      </c>
      <c r="C113" s="12">
        <v>452.1</v>
      </c>
      <c r="D113" s="12">
        <v>453.5</v>
      </c>
      <c r="E113" s="12">
        <v>448.8</v>
      </c>
      <c r="F113" s="12">
        <v>450.4</v>
      </c>
      <c r="G113" s="12">
        <v>453</v>
      </c>
      <c r="H113" s="12">
        <v>449</v>
      </c>
      <c r="I113" s="12">
        <v>438</v>
      </c>
      <c r="J113" s="12">
        <v>436.9</v>
      </c>
      <c r="K113" s="12">
        <v>432.4</v>
      </c>
      <c r="L113" s="12">
        <v>373.3</v>
      </c>
      <c r="M113" s="12">
        <v>376.1</v>
      </c>
    </row>
    <row r="114" spans="2:13" ht="15" customHeight="1" x14ac:dyDescent="0.2">
      <c r="B114" s="15">
        <v>44835</v>
      </c>
      <c r="C114" s="13">
        <v>458.7</v>
      </c>
      <c r="D114" s="13">
        <v>459.9</v>
      </c>
      <c r="E114" s="13">
        <v>455.7</v>
      </c>
      <c r="F114" s="13">
        <v>455.5</v>
      </c>
      <c r="G114" s="13">
        <v>458.7</v>
      </c>
      <c r="H114" s="13">
        <v>455.4</v>
      </c>
      <c r="I114" s="13">
        <v>442.3</v>
      </c>
      <c r="J114" s="13">
        <v>442.9</v>
      </c>
      <c r="K114" s="13">
        <v>437</v>
      </c>
      <c r="L114" s="13">
        <v>365.9</v>
      </c>
      <c r="M114" s="13">
        <v>370.8</v>
      </c>
    </row>
    <row r="115" spans="2:13" ht="15" customHeight="1" x14ac:dyDescent="0.2">
      <c r="B115" s="14">
        <v>44866</v>
      </c>
      <c r="C115" s="12">
        <v>458</v>
      </c>
      <c r="D115" s="12">
        <v>459.3</v>
      </c>
      <c r="E115" s="12">
        <v>455.8</v>
      </c>
      <c r="F115" s="12">
        <v>456.2</v>
      </c>
      <c r="G115" s="12">
        <v>458.2</v>
      </c>
      <c r="H115" s="12">
        <v>455.1</v>
      </c>
      <c r="I115" s="12">
        <v>443.5</v>
      </c>
      <c r="J115" s="12">
        <v>440.1</v>
      </c>
      <c r="K115" s="12">
        <v>431.7</v>
      </c>
      <c r="L115" s="12">
        <v>356.6</v>
      </c>
      <c r="M115" s="12">
        <v>358.5</v>
      </c>
    </row>
    <row r="116" spans="2:13" ht="15" customHeight="1" x14ac:dyDescent="0.2">
      <c r="B116" s="15">
        <v>44896</v>
      </c>
      <c r="C116" s="13">
        <v>453.8</v>
      </c>
      <c r="D116" s="13">
        <v>456.3</v>
      </c>
      <c r="E116" s="13">
        <v>451.9</v>
      </c>
      <c r="F116" s="13">
        <v>452.4</v>
      </c>
      <c r="G116" s="13">
        <v>455.3</v>
      </c>
      <c r="H116" s="13">
        <v>452.6</v>
      </c>
      <c r="I116" s="13">
        <v>439</v>
      </c>
      <c r="J116" s="13">
        <v>438.1</v>
      </c>
      <c r="K116" s="13">
        <v>430.4</v>
      </c>
      <c r="L116" s="13">
        <v>356.1</v>
      </c>
      <c r="M116" s="13">
        <v>358.8</v>
      </c>
    </row>
    <row r="117" spans="2:13" ht="15" customHeight="1" x14ac:dyDescent="0.2">
      <c r="B117" s="14">
        <v>44927</v>
      </c>
      <c r="C117" s="12">
        <v>463.9</v>
      </c>
      <c r="D117" s="12">
        <v>466.5</v>
      </c>
      <c r="E117" s="12">
        <v>462.3</v>
      </c>
      <c r="F117" s="12">
        <v>464.1</v>
      </c>
      <c r="G117" s="12">
        <v>466.1</v>
      </c>
      <c r="H117" s="12">
        <v>463.8</v>
      </c>
      <c r="I117" s="12">
        <v>447.5</v>
      </c>
      <c r="J117" s="12">
        <v>449</v>
      </c>
      <c r="K117" s="12">
        <v>441.1</v>
      </c>
      <c r="L117" s="12">
        <v>379</v>
      </c>
      <c r="M117" s="12">
        <v>379.3</v>
      </c>
    </row>
    <row r="118" spans="2:13" ht="15" customHeight="1" x14ac:dyDescent="0.2">
      <c r="B118" s="15">
        <v>44958</v>
      </c>
      <c r="C118" s="13">
        <v>482.4</v>
      </c>
      <c r="D118" s="13">
        <v>485.6</v>
      </c>
      <c r="E118" s="13">
        <v>481</v>
      </c>
      <c r="F118" s="13">
        <v>482.8</v>
      </c>
      <c r="G118" s="13">
        <v>486.1</v>
      </c>
      <c r="H118" s="13">
        <v>483.3</v>
      </c>
      <c r="I118" s="13">
        <v>470.2</v>
      </c>
      <c r="J118" s="13">
        <v>467.5</v>
      </c>
      <c r="K118" s="13">
        <v>461</v>
      </c>
      <c r="L118" s="13">
        <v>396</v>
      </c>
      <c r="M118" s="13">
        <v>398.4</v>
      </c>
    </row>
    <row r="119" spans="2:13" ht="15" customHeight="1" x14ac:dyDescent="0.2">
      <c r="B119" s="14">
        <v>44986</v>
      </c>
      <c r="C119" s="12">
        <v>496.4</v>
      </c>
      <c r="D119" s="12">
        <v>497.1</v>
      </c>
      <c r="E119" s="12">
        <v>494.6</v>
      </c>
      <c r="F119" s="12">
        <v>496.4</v>
      </c>
      <c r="G119" s="12">
        <v>497.2</v>
      </c>
      <c r="H119" s="12">
        <v>495.5</v>
      </c>
      <c r="I119" s="12">
        <v>484.8</v>
      </c>
      <c r="J119" s="12">
        <v>480.4</v>
      </c>
      <c r="K119" s="12">
        <v>478.7</v>
      </c>
      <c r="L119" s="12">
        <v>407.9</v>
      </c>
      <c r="M119" s="12">
        <v>409.2</v>
      </c>
    </row>
    <row r="120" spans="2:13" ht="15" customHeight="1" x14ac:dyDescent="0.2">
      <c r="B120" s="15">
        <v>45017</v>
      </c>
      <c r="C120" s="13">
        <v>503.7</v>
      </c>
      <c r="D120" s="13">
        <v>505.1</v>
      </c>
      <c r="E120" s="13">
        <v>502</v>
      </c>
      <c r="F120" s="13">
        <v>503.5</v>
      </c>
      <c r="G120" s="13">
        <v>505.7</v>
      </c>
      <c r="H120" s="13">
        <v>502.8</v>
      </c>
      <c r="I120" s="13">
        <v>496.8</v>
      </c>
      <c r="J120" s="13">
        <v>494.4</v>
      </c>
      <c r="K120" s="13">
        <v>491.9</v>
      </c>
      <c r="L120" s="13">
        <v>412</v>
      </c>
      <c r="M120" s="13">
        <v>412.4</v>
      </c>
    </row>
    <row r="121" spans="2:13" ht="15" customHeight="1" x14ac:dyDescent="0.2">
      <c r="B121" s="14">
        <v>45047</v>
      </c>
      <c r="C121" s="12">
        <v>508.9</v>
      </c>
      <c r="D121" s="12">
        <v>509.7</v>
      </c>
      <c r="E121" s="12">
        <v>507.2</v>
      </c>
      <c r="F121" s="12">
        <v>505.9</v>
      </c>
      <c r="G121" s="12">
        <v>509.4</v>
      </c>
      <c r="H121" s="12">
        <v>506.7</v>
      </c>
      <c r="I121" s="12">
        <v>500.5</v>
      </c>
      <c r="J121" s="12">
        <v>499.6</v>
      </c>
      <c r="K121" s="12">
        <v>499.7</v>
      </c>
      <c r="L121" s="12">
        <v>412.6</v>
      </c>
      <c r="M121" s="12">
        <v>414.9</v>
      </c>
    </row>
    <row r="122" spans="2:13" ht="15" customHeight="1" x14ac:dyDescent="0.2">
      <c r="B122" s="15">
        <v>45078</v>
      </c>
      <c r="C122" s="13">
        <v>497.8</v>
      </c>
      <c r="D122" s="13">
        <v>498.8</v>
      </c>
      <c r="E122" s="13">
        <v>494.6</v>
      </c>
      <c r="F122" s="13">
        <v>496.8</v>
      </c>
      <c r="G122" s="13">
        <v>499.3</v>
      </c>
      <c r="H122" s="13">
        <v>496.1</v>
      </c>
      <c r="I122" s="13">
        <v>485.1</v>
      </c>
      <c r="J122" s="13">
        <v>484.6</v>
      </c>
      <c r="K122" s="13">
        <v>485.4</v>
      </c>
      <c r="L122" s="13">
        <v>404.2</v>
      </c>
      <c r="M122" s="13">
        <v>407</v>
      </c>
    </row>
    <row r="123" spans="2:13" ht="15" customHeight="1" x14ac:dyDescent="0.2">
      <c r="B123" s="14">
        <v>45108</v>
      </c>
      <c r="C123" s="12">
        <v>479.6</v>
      </c>
      <c r="D123" s="12">
        <v>481.1</v>
      </c>
      <c r="E123" s="12">
        <v>476</v>
      </c>
      <c r="F123" s="12">
        <v>479.5</v>
      </c>
      <c r="G123" s="12">
        <v>481.6</v>
      </c>
      <c r="H123" s="12">
        <v>478.1</v>
      </c>
      <c r="I123" s="12">
        <v>465.6</v>
      </c>
      <c r="J123" s="12">
        <v>463.5</v>
      </c>
      <c r="K123" s="12">
        <v>465.6</v>
      </c>
      <c r="L123" s="12">
        <v>372.7</v>
      </c>
      <c r="M123" s="12">
        <v>370</v>
      </c>
    </row>
    <row r="124" spans="2:13" ht="15" customHeight="1" x14ac:dyDescent="0.2">
      <c r="B124" s="15">
        <v>45139</v>
      </c>
      <c r="C124" s="13">
        <v>472.3</v>
      </c>
      <c r="D124" s="13">
        <v>475.4</v>
      </c>
      <c r="E124" s="13">
        <v>470.9</v>
      </c>
      <c r="F124" s="13">
        <v>474</v>
      </c>
      <c r="G124" s="13">
        <v>474.1</v>
      </c>
      <c r="H124" s="13">
        <v>471.5</v>
      </c>
      <c r="I124" s="13">
        <v>459.6</v>
      </c>
      <c r="J124" s="13">
        <v>459.3</v>
      </c>
      <c r="K124" s="13">
        <v>456.8</v>
      </c>
      <c r="L124" s="13">
        <v>342.7</v>
      </c>
      <c r="M124" s="13">
        <v>344.8</v>
      </c>
    </row>
    <row r="125" spans="2:13" ht="15" customHeight="1" x14ac:dyDescent="0.2">
      <c r="B125" s="14">
        <v>45170</v>
      </c>
      <c r="C125" s="12">
        <v>494.9</v>
      </c>
      <c r="D125" s="12">
        <v>495.1</v>
      </c>
      <c r="E125" s="12">
        <v>491.8</v>
      </c>
      <c r="F125" s="12">
        <v>491.1</v>
      </c>
      <c r="G125" s="12">
        <v>494.3</v>
      </c>
      <c r="H125" s="12">
        <v>490.7</v>
      </c>
      <c r="I125" s="12">
        <v>474.7</v>
      </c>
      <c r="J125" s="12">
        <v>475.1</v>
      </c>
      <c r="K125" s="12">
        <v>470.6</v>
      </c>
      <c r="L125" s="12">
        <v>369.4</v>
      </c>
      <c r="M125" s="12">
        <v>372</v>
      </c>
    </row>
    <row r="126" spans="2:13" ht="15" customHeight="1" x14ac:dyDescent="0.2">
      <c r="B126" s="15">
        <v>45200</v>
      </c>
      <c r="C126" s="13">
        <v>500.4</v>
      </c>
      <c r="D126" s="13">
        <v>499.3</v>
      </c>
      <c r="E126" s="13">
        <v>496.8</v>
      </c>
      <c r="F126" s="13">
        <v>497.7</v>
      </c>
      <c r="G126" s="13">
        <v>497.9</v>
      </c>
      <c r="H126" s="13">
        <v>495.1</v>
      </c>
      <c r="I126" s="13">
        <v>482.4</v>
      </c>
      <c r="J126" s="13">
        <v>482.8</v>
      </c>
      <c r="K126" s="13">
        <v>475.7</v>
      </c>
      <c r="L126" s="13">
        <v>359.6</v>
      </c>
      <c r="M126" s="13">
        <v>357.6</v>
      </c>
    </row>
    <row r="127" spans="2:13" ht="15" customHeight="1" x14ac:dyDescent="0.2">
      <c r="B127" s="14">
        <v>45231</v>
      </c>
      <c r="C127" s="12">
        <v>500.4</v>
      </c>
      <c r="D127" s="12">
        <v>500.1</v>
      </c>
      <c r="E127" s="12">
        <v>497.4</v>
      </c>
      <c r="F127" s="12">
        <v>498.8</v>
      </c>
      <c r="G127" s="12">
        <v>498.6</v>
      </c>
      <c r="H127" s="12">
        <v>496.5</v>
      </c>
      <c r="I127" s="12">
        <v>484.9</v>
      </c>
      <c r="J127" s="12">
        <v>477.4</v>
      </c>
      <c r="K127" s="12">
        <v>472.4</v>
      </c>
      <c r="L127" s="12">
        <v>331.9</v>
      </c>
      <c r="M127" s="12">
        <v>334.6</v>
      </c>
    </row>
    <row r="128" spans="2:13" ht="15" customHeight="1" x14ac:dyDescent="0.2">
      <c r="B128" s="15">
        <v>45261</v>
      </c>
      <c r="C128" s="13">
        <v>499</v>
      </c>
      <c r="D128" s="13">
        <v>501.1</v>
      </c>
      <c r="E128" s="13">
        <v>497.6</v>
      </c>
      <c r="F128" s="13">
        <v>498.5</v>
      </c>
      <c r="G128" s="13">
        <v>499.5</v>
      </c>
      <c r="H128" s="13">
        <v>497.2</v>
      </c>
      <c r="I128" s="13">
        <v>485.3</v>
      </c>
      <c r="J128" s="13">
        <v>482.2</v>
      </c>
      <c r="K128" s="13">
        <v>478.3</v>
      </c>
      <c r="L128" s="13">
        <v>333.7</v>
      </c>
      <c r="M128" s="13">
        <v>334.4</v>
      </c>
    </row>
    <row r="129" spans="2:13" ht="15" customHeight="1" x14ac:dyDescent="0.2">
      <c r="B129" s="14">
        <v>45292</v>
      </c>
      <c r="C129" s="12">
        <v>502.1</v>
      </c>
      <c r="D129" s="12">
        <v>503.6</v>
      </c>
      <c r="E129" s="12">
        <v>500.3</v>
      </c>
      <c r="F129" s="12">
        <v>501.9</v>
      </c>
      <c r="G129" s="12">
        <v>502.8</v>
      </c>
      <c r="H129" s="12">
        <v>500.3</v>
      </c>
      <c r="I129" s="12">
        <v>485.9</v>
      </c>
      <c r="J129" s="12">
        <v>484.7</v>
      </c>
      <c r="K129" s="12">
        <v>479</v>
      </c>
      <c r="L129" s="12">
        <v>352.7</v>
      </c>
      <c r="M129" s="12">
        <v>354.6</v>
      </c>
    </row>
    <row r="130" spans="2:13" ht="15" customHeight="1" x14ac:dyDescent="0.2">
      <c r="B130" s="15">
        <v>45323</v>
      </c>
      <c r="C130" s="13">
        <v>507.3</v>
      </c>
      <c r="D130" s="13">
        <v>508.9</v>
      </c>
      <c r="E130" s="13">
        <v>505.1</v>
      </c>
      <c r="F130" s="13">
        <v>508</v>
      </c>
      <c r="G130" s="13">
        <v>508.6</v>
      </c>
      <c r="H130" s="13">
        <v>505.9</v>
      </c>
      <c r="I130" s="13">
        <v>489.4</v>
      </c>
      <c r="J130" s="13">
        <v>487.8</v>
      </c>
      <c r="K130" s="13">
        <v>478.2</v>
      </c>
      <c r="L130" s="13">
        <v>356.7</v>
      </c>
      <c r="M130" s="13">
        <v>362.1</v>
      </c>
    </row>
  </sheetData>
  <mergeCells count="4">
    <mergeCell ref="C7:E7"/>
    <mergeCell ref="F7:H7"/>
    <mergeCell ref="I7:K7"/>
    <mergeCell ref="L7:M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7"/>
  <sheetViews>
    <sheetView showGridLines="0" workbookViewId="0">
      <selection activeCell="A42" sqref="A42"/>
    </sheetView>
  </sheetViews>
  <sheetFormatPr defaultColWidth="10" defaultRowHeight="15" x14ac:dyDescent="0.2"/>
  <cols>
    <col min="1" max="1" width="22.75" style="16" customWidth="1"/>
    <col min="2" max="11" width="11.125" style="16" customWidth="1"/>
    <col min="12" max="16384" width="10" style="16"/>
  </cols>
  <sheetData>
    <row r="1" spans="1:11" ht="15" customHeight="1" thickBot="1" x14ac:dyDescent="0.25"/>
    <row r="2" spans="1:11" ht="15.75" x14ac:dyDescent="0.25">
      <c r="A2" s="46" t="s">
        <v>14</v>
      </c>
      <c r="B2" s="50"/>
      <c r="C2" s="50"/>
      <c r="D2" s="50"/>
      <c r="E2" s="50"/>
      <c r="F2" s="50"/>
      <c r="G2" s="50"/>
      <c r="H2" s="50"/>
      <c r="I2" s="50"/>
      <c r="J2" s="50"/>
      <c r="K2" s="50"/>
    </row>
    <row r="3" spans="1:11" s="22" customFormat="1" ht="15" customHeight="1" x14ac:dyDescent="0.25">
      <c r="A3" s="23"/>
      <c r="B3" s="23"/>
      <c r="C3" s="23"/>
      <c r="D3" s="23"/>
      <c r="E3" s="23"/>
      <c r="F3" s="23"/>
      <c r="G3" s="23"/>
      <c r="H3" s="23"/>
      <c r="I3" s="23"/>
      <c r="J3" s="23"/>
      <c r="K3" s="23"/>
    </row>
    <row r="4" spans="1:11" ht="31.5" customHeight="1" x14ac:dyDescent="0.2">
      <c r="A4" s="51" t="s">
        <v>15</v>
      </c>
      <c r="B4" s="51"/>
      <c r="C4" s="51"/>
      <c r="D4" s="51"/>
      <c r="E4" s="51"/>
      <c r="F4" s="51"/>
      <c r="G4" s="51"/>
      <c r="H4" s="51"/>
      <c r="I4" s="51"/>
      <c r="J4" s="51"/>
      <c r="K4" s="51"/>
    </row>
    <row r="5" spans="1:11" s="18" customFormat="1" ht="15" customHeight="1" x14ac:dyDescent="0.2">
      <c r="A5" s="51" t="s">
        <v>16</v>
      </c>
      <c r="B5" s="51"/>
      <c r="C5" s="51"/>
      <c r="D5" s="51"/>
      <c r="E5" s="51"/>
      <c r="F5" s="51"/>
      <c r="G5" s="51"/>
      <c r="H5" s="51"/>
      <c r="I5" s="51"/>
      <c r="J5" s="51"/>
      <c r="K5" s="51"/>
    </row>
    <row r="6" spans="1:11" s="18" customFormat="1" ht="15" customHeight="1" x14ac:dyDescent="0.2">
      <c r="A6" s="51" t="s">
        <v>17</v>
      </c>
      <c r="B6" s="51"/>
      <c r="C6" s="51"/>
      <c r="D6" s="51"/>
      <c r="E6" s="51"/>
      <c r="F6" s="51"/>
      <c r="G6" s="51"/>
      <c r="H6" s="51"/>
      <c r="I6" s="51"/>
      <c r="J6" s="51"/>
      <c r="K6" s="51"/>
    </row>
    <row r="7" spans="1:11" s="18" customFormat="1" ht="15.75" x14ac:dyDescent="0.2">
      <c r="A7" s="52" t="s">
        <v>21</v>
      </c>
      <c r="B7" s="53"/>
      <c r="C7" s="53"/>
      <c r="D7" s="53"/>
      <c r="E7" s="53"/>
      <c r="F7" s="53"/>
      <c r="G7" s="53"/>
      <c r="H7" s="53"/>
      <c r="I7" s="53"/>
      <c r="J7" s="53"/>
      <c r="K7" s="19"/>
    </row>
    <row r="8" spans="1:11" s="39" customFormat="1" x14ac:dyDescent="0.2">
      <c r="A8" s="54" t="s">
        <v>34</v>
      </c>
      <c r="B8" s="54"/>
      <c r="C8" s="54"/>
      <c r="D8" s="54"/>
      <c r="E8" s="54"/>
      <c r="F8" s="54"/>
      <c r="G8" s="54"/>
      <c r="H8" s="54"/>
      <c r="I8" s="54"/>
      <c r="J8" s="54"/>
      <c r="K8" s="54"/>
    </row>
    <row r="9" spans="1:11" ht="15" customHeight="1" thickBot="1" x14ac:dyDescent="0.25">
      <c r="A9" s="20"/>
      <c r="B9" s="21"/>
      <c r="C9" s="20"/>
      <c r="D9" s="20"/>
      <c r="E9" s="20"/>
      <c r="F9" s="20"/>
      <c r="G9" s="20"/>
      <c r="H9" s="20"/>
      <c r="I9" s="20"/>
      <c r="J9" s="20"/>
      <c r="K9" s="20"/>
    </row>
    <row r="10" spans="1:11" ht="15.75" x14ac:dyDescent="0.25">
      <c r="A10" s="46" t="s">
        <v>18</v>
      </c>
      <c r="B10" s="46"/>
      <c r="C10" s="46"/>
      <c r="D10" s="46"/>
      <c r="E10" s="46"/>
      <c r="F10" s="46"/>
      <c r="G10" s="46"/>
      <c r="H10" s="46"/>
      <c r="I10" s="46"/>
      <c r="J10" s="46"/>
      <c r="K10" s="46"/>
    </row>
    <row r="11" spans="1:11" s="22" customFormat="1" ht="15" customHeight="1" x14ac:dyDescent="0.25">
      <c r="A11" s="23"/>
      <c r="B11" s="23"/>
      <c r="C11" s="23"/>
      <c r="D11" s="23"/>
      <c r="E11" s="23"/>
      <c r="F11" s="23"/>
      <c r="G11" s="23"/>
      <c r="H11" s="23"/>
      <c r="I11" s="23"/>
      <c r="J11" s="23"/>
      <c r="K11" s="23"/>
    </row>
    <row r="12" spans="1:11" s="22" customFormat="1" ht="13.35" customHeight="1" x14ac:dyDescent="0.2">
      <c r="A12" s="43" t="s">
        <v>26</v>
      </c>
      <c r="B12" s="43"/>
      <c r="C12" s="43"/>
      <c r="D12" s="43"/>
      <c r="E12" s="43"/>
      <c r="F12" s="43"/>
      <c r="G12" s="43"/>
      <c r="H12" s="43"/>
      <c r="I12" s="43"/>
      <c r="J12" s="43"/>
      <c r="K12" s="43"/>
    </row>
    <row r="13" spans="1:11" s="22" customFormat="1" ht="13.35" customHeight="1" x14ac:dyDescent="0.2">
      <c r="A13" s="43"/>
      <c r="B13" s="43"/>
      <c r="C13" s="43"/>
      <c r="D13" s="43"/>
      <c r="E13" s="43"/>
      <c r="F13" s="43"/>
      <c r="G13" s="43"/>
      <c r="H13" s="43"/>
      <c r="I13" s="43"/>
      <c r="J13" s="43"/>
      <c r="K13" s="43"/>
    </row>
    <row r="14" spans="1:11" s="22" customFormat="1" ht="13.35" customHeight="1" x14ac:dyDescent="0.2">
      <c r="A14" s="43"/>
      <c r="B14" s="43"/>
      <c r="C14" s="43"/>
      <c r="D14" s="43"/>
      <c r="E14" s="43"/>
      <c r="F14" s="43"/>
      <c r="G14" s="43"/>
      <c r="H14" s="43"/>
      <c r="I14" s="43"/>
      <c r="J14" s="43"/>
      <c r="K14" s="43"/>
    </row>
    <row r="15" spans="1:11" s="22" customFormat="1" ht="13.35" customHeight="1" x14ac:dyDescent="0.2">
      <c r="A15" s="43"/>
      <c r="B15" s="43"/>
      <c r="C15" s="43"/>
      <c r="D15" s="43"/>
      <c r="E15" s="43"/>
      <c r="F15" s="43"/>
      <c r="G15" s="43"/>
      <c r="H15" s="43"/>
      <c r="I15" s="43"/>
      <c r="J15" s="43"/>
      <c r="K15" s="43"/>
    </row>
    <row r="16" spans="1:11" s="22" customFormat="1" x14ac:dyDescent="0.2">
      <c r="A16" s="43"/>
      <c r="B16" s="43"/>
      <c r="C16" s="43"/>
      <c r="D16" s="43"/>
      <c r="E16" s="43"/>
      <c r="F16" s="43"/>
      <c r="G16" s="43"/>
      <c r="H16" s="43"/>
      <c r="I16" s="43"/>
      <c r="J16" s="43"/>
      <c r="K16" s="43"/>
    </row>
    <row r="17" spans="1:12" s="22" customFormat="1" x14ac:dyDescent="0.2">
      <c r="A17" s="24"/>
      <c r="B17" s="24"/>
      <c r="C17" s="24"/>
      <c r="D17" s="24"/>
      <c r="E17" s="24"/>
      <c r="F17" s="24"/>
      <c r="G17" s="24"/>
      <c r="H17" s="24"/>
      <c r="I17" s="24"/>
      <c r="J17" s="24"/>
      <c r="K17" s="24"/>
    </row>
    <row r="18" spans="1:12" s="22" customFormat="1" ht="61.5" customHeight="1" x14ac:dyDescent="0.2">
      <c r="A18" s="43" t="s">
        <v>27</v>
      </c>
      <c r="B18" s="43"/>
      <c r="C18" s="43"/>
      <c r="D18" s="43"/>
      <c r="E18" s="43"/>
      <c r="F18" s="43"/>
      <c r="G18" s="43"/>
      <c r="H18" s="43"/>
      <c r="I18" s="43"/>
      <c r="J18" s="43"/>
      <c r="K18" s="43"/>
    </row>
    <row r="19" spans="1:12" s="22" customFormat="1" ht="17.100000000000001" customHeight="1" x14ac:dyDescent="0.2">
      <c r="A19" s="44"/>
      <c r="B19" s="44"/>
      <c r="C19" s="44"/>
      <c r="D19" s="44"/>
      <c r="E19" s="44"/>
      <c r="F19" s="44"/>
      <c r="G19" s="44"/>
      <c r="H19" s="44"/>
      <c r="I19" s="44"/>
      <c r="J19" s="44"/>
      <c r="K19" s="44"/>
    </row>
    <row r="20" spans="1:12" s="22" customFormat="1" ht="15" customHeight="1" x14ac:dyDescent="0.2">
      <c r="A20" s="44" t="s">
        <v>35</v>
      </c>
      <c r="B20" s="44"/>
      <c r="C20" s="44"/>
      <c r="D20" s="44"/>
      <c r="E20" s="44"/>
      <c r="F20" s="44"/>
      <c r="G20" s="44"/>
      <c r="H20" s="44"/>
      <c r="I20" s="44"/>
      <c r="J20" s="44"/>
      <c r="K20" s="44"/>
    </row>
    <row r="21" spans="1:12" ht="15" customHeight="1" thickBot="1" x14ac:dyDescent="0.25">
      <c r="A21" s="25"/>
      <c r="B21" s="25"/>
      <c r="C21" s="25"/>
      <c r="D21" s="25"/>
      <c r="E21" s="25"/>
      <c r="F21" s="25"/>
      <c r="G21" s="25"/>
      <c r="H21" s="25"/>
      <c r="I21" s="25"/>
      <c r="J21" s="25"/>
      <c r="K21" s="25"/>
    </row>
    <row r="22" spans="1:12" s="29" customFormat="1" ht="15.75" x14ac:dyDescent="0.25">
      <c r="A22" s="46" t="s">
        <v>7</v>
      </c>
      <c r="B22" s="46"/>
      <c r="C22" s="46"/>
      <c r="D22" s="46"/>
      <c r="E22" s="46"/>
      <c r="F22" s="46"/>
      <c r="G22" s="46"/>
      <c r="H22" s="46"/>
      <c r="I22" s="46"/>
      <c r="J22" s="46"/>
      <c r="K22" s="46"/>
    </row>
    <row r="23" spans="1:12" s="29" customFormat="1" ht="9.75" customHeight="1" x14ac:dyDescent="0.25">
      <c r="A23" s="17"/>
      <c r="B23" s="17"/>
      <c r="C23" s="17"/>
      <c r="D23" s="17"/>
      <c r="E23" s="17"/>
      <c r="F23" s="17"/>
      <c r="G23" s="17"/>
      <c r="H23" s="17"/>
      <c r="I23" s="17"/>
      <c r="J23" s="17"/>
      <c r="K23" s="17"/>
    </row>
    <row r="24" spans="1:12" s="33" customFormat="1" ht="15.75" x14ac:dyDescent="0.2">
      <c r="A24" s="30" t="s">
        <v>28</v>
      </c>
      <c r="B24" s="31" t="s">
        <v>29</v>
      </c>
      <c r="C24" s="32"/>
      <c r="D24" s="32"/>
      <c r="E24" s="32"/>
      <c r="F24" s="32"/>
      <c r="G24" s="32"/>
      <c r="H24" s="32"/>
      <c r="I24" s="32"/>
      <c r="J24" s="32"/>
      <c r="K24" s="32"/>
      <c r="L24" s="30"/>
    </row>
    <row r="25" spans="1:12" s="33" customFormat="1" ht="78" customHeight="1" x14ac:dyDescent="0.2">
      <c r="A25" s="34" t="s">
        <v>19</v>
      </c>
      <c r="B25" s="47" t="s">
        <v>32</v>
      </c>
      <c r="C25" s="48"/>
      <c r="D25" s="48"/>
      <c r="E25" s="48"/>
      <c r="F25" s="48"/>
      <c r="G25" s="48"/>
      <c r="H25" s="48"/>
      <c r="I25" s="48"/>
      <c r="J25" s="48"/>
      <c r="K25" s="48"/>
      <c r="L25" s="34"/>
    </row>
    <row r="26" spans="1:12" s="33" customFormat="1" ht="15.75" x14ac:dyDescent="0.2">
      <c r="A26" s="30" t="s">
        <v>8</v>
      </c>
      <c r="B26" s="35" t="s">
        <v>33</v>
      </c>
      <c r="C26" s="35"/>
      <c r="D26" s="35"/>
      <c r="E26" s="35"/>
      <c r="F26" s="35"/>
      <c r="G26" s="35"/>
      <c r="H26" s="35"/>
      <c r="I26" s="35"/>
      <c r="J26" s="35"/>
      <c r="K26" s="35"/>
      <c r="L26" s="30"/>
    </row>
    <row r="27" spans="1:12" s="33" customFormat="1" ht="16.5" thickBot="1" x14ac:dyDescent="0.25">
      <c r="A27" s="36" t="s">
        <v>9</v>
      </c>
      <c r="B27" s="49" t="s">
        <v>30</v>
      </c>
      <c r="C27" s="49"/>
      <c r="D27" s="49"/>
      <c r="E27" s="49"/>
      <c r="F27" s="49"/>
      <c r="G27" s="49"/>
      <c r="H27" s="49"/>
      <c r="I27" s="49"/>
      <c r="J27" s="49"/>
      <c r="K27" s="49"/>
      <c r="L27" s="36"/>
    </row>
    <row r="28" spans="1:12" s="33" customFormat="1" ht="15.75" x14ac:dyDescent="0.2">
      <c r="A28" s="36" t="s">
        <v>10</v>
      </c>
      <c r="B28" s="49" t="s">
        <v>20</v>
      </c>
      <c r="C28" s="49"/>
      <c r="D28" s="49"/>
      <c r="E28" s="49"/>
      <c r="F28" s="49"/>
      <c r="G28" s="49"/>
      <c r="H28" s="49"/>
      <c r="I28" s="49"/>
      <c r="J28" s="49"/>
      <c r="K28" s="49"/>
      <c r="L28" s="36"/>
    </row>
    <row r="29" spans="1:12" ht="15" customHeight="1" thickBot="1" x14ac:dyDescent="0.25">
      <c r="A29" s="26"/>
      <c r="B29" s="45"/>
      <c r="C29" s="45"/>
      <c r="D29" s="45"/>
      <c r="E29" s="45"/>
      <c r="F29" s="45"/>
      <c r="G29" s="45"/>
      <c r="H29" s="45"/>
      <c r="I29" s="45"/>
      <c r="J29" s="45"/>
      <c r="K29" s="45"/>
    </row>
    <row r="37" spans="1:11" x14ac:dyDescent="0.2">
      <c r="A37" s="27"/>
      <c r="B37" s="27"/>
      <c r="C37" s="27"/>
      <c r="D37" s="27"/>
      <c r="E37" s="27"/>
      <c r="F37" s="27"/>
      <c r="G37" s="27"/>
      <c r="H37" s="27"/>
      <c r="I37" s="27"/>
      <c r="J37" s="27"/>
      <c r="K37" s="27"/>
    </row>
  </sheetData>
  <mergeCells count="16">
    <mergeCell ref="A10:K10"/>
    <mergeCell ref="A2:K2"/>
    <mergeCell ref="A4:K4"/>
    <mergeCell ref="A5:K5"/>
    <mergeCell ref="A6:K6"/>
    <mergeCell ref="A7:J7"/>
    <mergeCell ref="A8:K8"/>
    <mergeCell ref="A12:K16"/>
    <mergeCell ref="A18:K18"/>
    <mergeCell ref="A19:K19"/>
    <mergeCell ref="B29:K29"/>
    <mergeCell ref="A22:K22"/>
    <mergeCell ref="A20:K20"/>
    <mergeCell ref="B25:K25"/>
    <mergeCell ref="B27:K27"/>
    <mergeCell ref="B28:K28"/>
  </mergeCells>
  <hyperlinks>
    <hyperlink ref="B27" r:id="rId1" xr:uid="{F7B3E5A5-BFEF-4CE0-9D92-23EC9F6516B3}"/>
    <hyperlink ref="B28:C28" r:id="rId2" display="ahdb.org.uk" xr:uid="{E2E40123-98A0-4095-B8F8-0DFF7F8B4C6C}"/>
    <hyperlink ref="B24" r:id="rId3" xr:uid="{AA7504EA-70A1-48BA-8299-9121F7C255D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and Wales</vt:lpstr>
      <vt:lpstr>Scotland</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Hamer</dc:creator>
  <cp:lastModifiedBy>Lydia Williams</cp:lastModifiedBy>
  <dcterms:created xsi:type="dcterms:W3CDTF">2019-07-10T13:11:25Z</dcterms:created>
  <dcterms:modified xsi:type="dcterms:W3CDTF">2024-03-06T11:01:11Z</dcterms:modified>
</cp:coreProperties>
</file>