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ahdbonline-my.sharepoint.com/personal/emily_braggins_ahdb_org_uk/Documents/Desktop/RL/"/>
    </mc:Choice>
  </mc:AlternateContent>
  <xr:revisionPtr revIDLastSave="0" documentId="8_{40E2403D-B200-4EE2-AF9B-B3EB310FDE65}" xr6:coauthVersionLast="47" xr6:coauthVersionMax="47" xr10:uidLastSave="{00000000-0000-0000-0000-000000000000}"/>
  <bookViews>
    <workbookView xWindow="-110" yWindow="-110" windowWidth="19420" windowHeight="11500" tabRatio="908" autoFilterDateGrouping="0" xr2:uid="{00000000-000D-0000-FFFF-FFFF00000000}"/>
  </bookViews>
  <sheets>
    <sheet name="Spring linseed DL 2025" sheetId="70" r:id="rId1"/>
  </sheets>
  <externalReferences>
    <externalReference r:id="rId2"/>
    <externalReference r:id="rId3"/>
    <externalReference r:id="rId4"/>
  </externalReferences>
  <definedNames>
    <definedName name="AgroData">#REF!</definedName>
    <definedName name="AgronData">'[1]D4 Agronomic Previous H2016'!$B$10:$V$24</definedName>
    <definedName name="AgronRatings">'[2]A4 Agronomic Ratings (prev)'!$C$10:$P$36</definedName>
    <definedName name="breeder">#REF!</definedName>
    <definedName name="Cand">#REF!</definedName>
    <definedName name="CandDataTable">#REF!</definedName>
    <definedName name="Dataforabstraction">'[3]F3. sl-6y-import'!$D$12:$AU$38</definedName>
    <definedName name="DataTable">#REF!</definedName>
    <definedName name="DataTable_EW">#REF!</definedName>
    <definedName name="DataTable_N">#REF!</definedName>
    <definedName name="DataTable_UK">#REF!</definedName>
    <definedName name="EW4yrTable">#REF!</definedName>
    <definedName name="ExtraDetails">#REF!</definedName>
    <definedName name="Glucs">#REF!</definedName>
    <definedName name="GO_EW">#REF!</definedName>
    <definedName name="GO_N">#REF!</definedName>
    <definedName name="GODataTable">#REF!</definedName>
    <definedName name="GOYear14">#REF!</definedName>
    <definedName name="GOYear15">#REF!</definedName>
    <definedName name="GOYear16">#REF!</definedName>
    <definedName name="GOYear17">#REF!</definedName>
    <definedName name="MockTable">#REF!</definedName>
    <definedName name="_xlnm.Print_Area" localSheetId="0">'Spring linseed DL 2025'!$A$1:$S$36</definedName>
    <definedName name="ReportHeadings">#REF!</definedName>
    <definedName name="ReportRow_02">#REF!</definedName>
    <definedName name="ReportRow_03">#REF!</definedName>
    <definedName name="ReportRow_04">#REF!</definedName>
    <definedName name="ReportRow_05">#REF!</definedName>
    <definedName name="ReportRow_06">#REF!</definedName>
    <definedName name="ReportRow_07">#REF!</definedName>
    <definedName name="ReportRow_08">#REF!</definedName>
    <definedName name="ReportRow_09">#REF!</definedName>
    <definedName name="ReportRow_10">#REF!</definedName>
    <definedName name="ReportRow_11">#REF!</definedName>
    <definedName name="ReportRow_12">#REF!</definedName>
    <definedName name="ReportRow_13">#REF!</definedName>
    <definedName name="ReportRow_14">#REF!</definedName>
    <definedName name="ReportRow_15">#REF!</definedName>
    <definedName name="ReportRow_16">#REF!</definedName>
    <definedName name="ReportRow_17">#REF!</definedName>
    <definedName name="ReportRow_18">#REF!</definedName>
    <definedName name="ReportRow_19">#REF!</definedName>
    <definedName name="ReportRow_20">#REF!</definedName>
    <definedName name="ReportRow_21">#REF!</definedName>
    <definedName name="ReportRow_22">#REF!</definedName>
    <definedName name="ReportRow_23">#REF!</definedName>
    <definedName name="ReportRow_24">#REF!</definedName>
    <definedName name="ReportRow_25">#REF!</definedName>
    <definedName name="ReportRow_26">#REF!</definedName>
    <definedName name="ReportRow_27">#REF!</definedName>
    <definedName name="ReportRow_28">#REF!</definedName>
    <definedName name="ReportRow_29">#REF!</definedName>
    <definedName name="ReportRow_30">#REF!</definedName>
    <definedName name="RLDisRatings">'[2]A5 Disease summaries (AB)'!$B$9:$BI$31</definedName>
    <definedName name="SYLD_EW">#REF!</definedName>
    <definedName name="SYLD_N">#REF!</definedName>
    <definedName name="SYLD2014">#REF!</definedName>
    <definedName name="SYLD2015">#REF!</definedName>
    <definedName name="SYLD2016">#REF!</definedName>
    <definedName name="SYLD2017">#REF!</definedName>
    <definedName name="VarDetails">'[1]D6 Variety Details'!$A:$Z</definedName>
    <definedName name="variety">#REF!</definedName>
    <definedName name="varietydetails">#REF!</definedName>
    <definedName name="Voting">#REF!</definedName>
    <definedName name="Voting_N">#REF!</definedName>
    <definedName name="Yld_H2012">'[1]D9 H2012 FITCON'!$B$9:$E$18</definedName>
    <definedName name="YLDdatatable">#REF!</definedName>
  </definedNames>
  <calcPr calcId="191029"/>
  <customWorkbookViews>
    <customWorkbookView name="RL - Personal View" guid="{863105CE-0B96-44CF-81CD-8648F923CD65}" mergeInterval="0" personalView="1" maximized="1" xWindow="1" yWindow="1" windowWidth="1276" windowHeight="856" tabRatio="668" activeSheetId="2"/>
    <customWorkbookView name="Bill Handley - Personal View" guid="{141BB334-831D-4378-BB0F-19481985ACE6}" mergeInterval="0" personalView="1" maximized="1" xWindow="1" yWindow="1" windowWidth="1280" windowHeight="767" tabRatio="668" activeSheetId="2"/>
    <customWorkbookView name="soulej - Personal View" guid="{AF1D2003-C694-4796-A126-D7FBED0CED43}" mergeInterval="0" personalView="1" maximized="1" xWindow="1" yWindow="1" windowWidth="1280" windowHeight="803" tabRatio="66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<sst xmlns="http://schemas.openxmlformats.org/spreadsheetml/2006/main" count="240" uniqueCount="118">
  <si>
    <t>P2</t>
  </si>
  <si>
    <t>-</t>
  </si>
  <si>
    <t>[103]</t>
  </si>
  <si>
    <t>Agronomic features</t>
  </si>
  <si>
    <t>Year first listed</t>
  </si>
  <si>
    <t>Breeder</t>
  </si>
  <si>
    <t>UK contact</t>
  </si>
  <si>
    <t>[101]</t>
  </si>
  <si>
    <t>[102]</t>
  </si>
  <si>
    <t>[107]</t>
  </si>
  <si>
    <t>[96]</t>
  </si>
  <si>
    <t>[99]</t>
  </si>
  <si>
    <t>[110]</t>
  </si>
  <si>
    <t>Average LSD (5%)</t>
  </si>
  <si>
    <t>C</t>
  </si>
  <si>
    <t>*</t>
  </si>
  <si>
    <t>[94]</t>
  </si>
  <si>
    <t>Number of trials</t>
  </si>
  <si>
    <t>Status in DL system</t>
  </si>
  <si>
    <t>DL status</t>
  </si>
  <si>
    <t>JTSD</t>
  </si>
  <si>
    <t>Seed yield as % control</t>
  </si>
  <si>
    <t>Seed quality (at 9% moisture)</t>
  </si>
  <si>
    <t>01</t>
  </si>
  <si>
    <t>GKI</t>
  </si>
  <si>
    <t>Agr</t>
  </si>
  <si>
    <t>PC</t>
  </si>
  <si>
    <t>Bingo</t>
  </si>
  <si>
    <t>Bilt</t>
  </si>
  <si>
    <t>Els</t>
  </si>
  <si>
    <t>LaS</t>
  </si>
  <si>
    <t>Dalt</t>
  </si>
  <si>
    <t>[97]</t>
  </si>
  <si>
    <t xml:space="preserve"> </t>
  </si>
  <si>
    <t>Octal</t>
  </si>
  <si>
    <t>[95]</t>
  </si>
  <si>
    <t>Abacus</t>
  </si>
  <si>
    <t>06</t>
  </si>
  <si>
    <t>Juliet</t>
  </si>
  <si>
    <t>Plant height (cm)</t>
  </si>
  <si>
    <t>Annual seed yield (% control)</t>
  </si>
  <si>
    <t>Sen</t>
  </si>
  <si>
    <t>Daniel</t>
  </si>
  <si>
    <t>[106]</t>
  </si>
  <si>
    <t>[98]</t>
  </si>
  <si>
    <t>[108]</t>
  </si>
  <si>
    <t>Seed colour</t>
  </si>
  <si>
    <t>17</t>
  </si>
  <si>
    <t>[109]</t>
  </si>
  <si>
    <t>Breeder/UK contact</t>
  </si>
  <si>
    <t>Bliss</t>
  </si>
  <si>
    <t>[118]</t>
  </si>
  <si>
    <t>18</t>
  </si>
  <si>
    <t>[89]</t>
  </si>
  <si>
    <t>Earliness of flowering (1–9)</t>
  </si>
  <si>
    <t>Earliness of maturity (1–9)</t>
  </si>
  <si>
    <t>B</t>
  </si>
  <si>
    <t>Med</t>
  </si>
  <si>
    <t>[113]</t>
  </si>
  <si>
    <t>Buffalo</t>
  </si>
  <si>
    <t>[86]</t>
  </si>
  <si>
    <t>P1</t>
  </si>
  <si>
    <t>[111]</t>
  </si>
  <si>
    <t>CDC</t>
  </si>
  <si>
    <t>20</t>
  </si>
  <si>
    <t>[112]</t>
  </si>
  <si>
    <t>Oil content (%)</t>
  </si>
  <si>
    <t>21</t>
  </si>
  <si>
    <t>Gilbert</t>
  </si>
  <si>
    <t>Variety status</t>
  </si>
  <si>
    <t>LS</t>
  </si>
  <si>
    <t>Skylark</t>
  </si>
  <si>
    <t>Genie</t>
  </si>
  <si>
    <t>[105]</t>
  </si>
  <si>
    <t>[92]</t>
  </si>
  <si>
    <t>[93]</t>
  </si>
  <si>
    <t>[90]</t>
  </si>
  <si>
    <t>[83]</t>
  </si>
  <si>
    <t>2022 (2.0 t/ha)</t>
  </si>
  <si>
    <t>2021 (2.1 t/ha)</t>
  </si>
  <si>
    <t>2020 (2.7 t/ha)</t>
  </si>
  <si>
    <t>ALA content (%)</t>
  </si>
  <si>
    <t>DL candidates</t>
  </si>
  <si>
    <t>Richess</t>
  </si>
  <si>
    <t>Paddington</t>
  </si>
  <si>
    <t>Baroness</t>
  </si>
  <si>
    <t>Nimbus</t>
  </si>
  <si>
    <t>[114]</t>
  </si>
  <si>
    <t>23</t>
  </si>
  <si>
    <t>[85]</t>
  </si>
  <si>
    <t>[38.2]</t>
  </si>
  <si>
    <t>[80]</t>
  </si>
  <si>
    <t>[77]</t>
  </si>
  <si>
    <t>2023 (1.7 t/ha)</t>
  </si>
  <si>
    <t>NEW</t>
  </si>
  <si>
    <t>[ ] = Limited data
P1 = First year of listing
P2 = Second year of listing</t>
  </si>
  <si>
    <t>LSD = Least significant difference
Average LSD (5%): Varieties that are more than one LSD apart are significantly different at the 95% confidence level</t>
  </si>
  <si>
    <t>Ye</t>
  </si>
  <si>
    <t>UK without fungicide (2.1 t/ha)</t>
  </si>
  <si>
    <t>Rapp</t>
  </si>
  <si>
    <t>UOM</t>
  </si>
  <si>
    <t>Balance</t>
  </si>
  <si>
    <t>[41.4]</t>
  </si>
  <si>
    <t>[116]</t>
  </si>
  <si>
    <t>24</t>
  </si>
  <si>
    <t>[117]</t>
  </si>
  <si>
    <t>[41.9]</t>
  </si>
  <si>
    <t>[40.7]</t>
  </si>
  <si>
    <t>[41.0]</t>
  </si>
  <si>
    <t>2024 (1.9 t/ha)</t>
  </si>
  <si>
    <r>
      <t xml:space="preserve">On the 1–9 scale, high figures indicate that a variety shows the character to a high degree (e.g. early maturity).
Candidate varieties will be considered for the DL 2026. 
</t>
    </r>
    <r>
      <rPr>
        <vertAlign val="superscript"/>
        <sz val="12"/>
        <rFont val="Arial"/>
        <family val="2"/>
      </rPr>
      <t>1</t>
    </r>
    <r>
      <rPr>
        <sz val="9"/>
        <rFont val="Arial"/>
        <family val="2"/>
      </rPr>
      <t xml:space="preserve"> Data cannot be published as variety has not completed GB and NI Variety Lists testing. </t>
    </r>
  </si>
  <si>
    <r>
      <rPr>
        <sz val="9"/>
        <rFont val="Arial"/>
        <family val="2"/>
      </rPr>
      <t>B = Brown
Ye = Yellow
C = Yield control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ALA = Alpha-linolenic acid</t>
    </r>
    <r>
      <rPr>
        <sz val="9"/>
        <color rgb="FFFF0000"/>
        <rFont val="Arial"/>
        <family val="2"/>
      </rPr>
      <t xml:space="preserve">
</t>
    </r>
  </si>
  <si>
    <r>
      <rPr>
        <sz val="9"/>
        <rFont val="Arial"/>
        <family val="2"/>
      </rPr>
      <t>GKI = GK Kht, Hungary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JTSD = JTSD Ltd (</t>
    </r>
    <r>
      <rPr>
        <b/>
        <sz val="9"/>
        <rFont val="Arial"/>
        <family val="2"/>
      </rPr>
      <t>jtsd.co.uk</t>
    </r>
    <r>
      <rPr>
        <sz val="9"/>
        <rFont val="Arial"/>
        <family val="2"/>
      </rPr>
      <t>)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 xml:space="preserve">LaS = Laboulet Semences, France 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LS = Linéa Semences de lin</t>
    </r>
    <r>
      <rPr>
        <sz val="9"/>
        <color rgb="FFFF0000"/>
        <rFont val="Arial"/>
        <family val="2"/>
      </rPr>
      <t xml:space="preserve">
</t>
    </r>
  </si>
  <si>
    <r>
      <rPr>
        <sz val="9"/>
        <rFont val="Arial"/>
        <family val="2"/>
      </rPr>
      <t>Med = Medovarsky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PC = Premium Crops (</t>
    </r>
    <r>
      <rPr>
        <b/>
        <sz val="9"/>
        <rFont val="Arial"/>
        <family val="2"/>
      </rPr>
      <t>premiumcrops.com</t>
    </r>
    <r>
      <rPr>
        <sz val="9"/>
        <rFont val="Arial"/>
        <family val="2"/>
      </rPr>
      <t xml:space="preserve">) 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Rapp - Robin Appel (</t>
    </r>
    <r>
      <rPr>
        <b/>
        <sz val="9"/>
        <rFont val="Arial"/>
        <family val="2"/>
      </rPr>
      <t>robin-appel.com</t>
    </r>
    <r>
      <rPr>
        <sz val="9"/>
        <rFont val="Arial"/>
        <family val="2"/>
      </rPr>
      <t>)
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 xml:space="preserve">) 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UOM = United Oilseeds Marketing</t>
    </r>
    <r>
      <rPr>
        <sz val="9"/>
        <color rgb="FFFF0000"/>
        <rFont val="Arial"/>
        <family val="2"/>
      </rPr>
      <t xml:space="preserve">
</t>
    </r>
  </si>
  <si>
    <t>Spring linseed descriptive list 2025</t>
  </si>
  <si>
    <r>
      <rPr>
        <sz val="9"/>
        <rFont val="Arial"/>
        <family val="2"/>
      </rPr>
      <t>Agr = Agrii (</t>
    </r>
    <r>
      <rPr>
        <b/>
        <sz val="9"/>
        <rFont val="Arial"/>
        <family val="2"/>
      </rPr>
      <t>agrii.co.uk</t>
    </r>
    <r>
      <rPr>
        <sz val="9"/>
        <rFont val="Arial"/>
        <family val="2"/>
      </rPr>
      <t xml:space="preserve">) 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Bilt = van de Bilt, Netherlands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CDC = CDC Saskatchewan (</t>
    </r>
    <r>
      <rPr>
        <b/>
        <sz val="9"/>
        <rFont val="Arial"/>
        <family val="2"/>
      </rPr>
      <t>agbio.usask.ca/cdcflax</t>
    </r>
    <r>
      <rPr>
        <sz val="9"/>
        <rFont val="Arial"/>
        <family val="2"/>
      </rPr>
      <t>)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Dalt = Dalton Seeds (</t>
    </r>
    <r>
      <rPr>
        <b/>
        <sz val="9"/>
        <rFont val="Arial"/>
        <family val="2"/>
      </rPr>
      <t>daltonseeds.co.uk</t>
    </r>
    <r>
      <rPr>
        <sz val="9"/>
        <rFont val="Arial"/>
        <family val="2"/>
      </rPr>
      <t xml:space="preserve">) 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Els = Elsoms Seeds Ltd (</t>
    </r>
    <r>
      <rPr>
        <b/>
        <sz val="9"/>
        <rFont val="Arial"/>
        <family val="2"/>
      </rPr>
      <t>elsoms.com</t>
    </r>
    <r>
      <rPr>
        <sz val="9"/>
        <rFont val="Arial"/>
        <family val="2"/>
      </rPr>
      <t xml:space="preserve">) </t>
    </r>
  </si>
  <si>
    <r>
      <t>FP2513</t>
    </r>
    <r>
      <rPr>
        <vertAlign val="superscript"/>
        <sz val="9"/>
        <rFont val="Arial"/>
        <family val="2"/>
      </rPr>
      <t>1</t>
    </r>
  </si>
  <si>
    <r>
      <t xml:space="preserve">Varieties no longer listed: </t>
    </r>
    <r>
      <rPr>
        <sz val="9"/>
        <rFont val="Arial"/>
        <family val="2"/>
      </rPr>
      <t>Aquarius, Batsman, Bowler, Ineke and Olympe.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For this table, Batsman was also a control variety but is no longer listed.</t>
    </r>
    <r>
      <rPr>
        <b/>
        <sz val="9"/>
        <rFont val="Arial"/>
        <family val="2"/>
      </rPr>
      <t xml:space="preserve">
The data in this table is provided for information only and does not constitute a recommendation.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</si>
</sst>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#"/>
  </numFmts>
  <fonts count="39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rgb="FFFF0000"/>
      <name val="MS Sans Serif"/>
      <family val="2"/>
    </font>
    <font>
      <sz val="10"/>
      <color rgb="FFFF0000"/>
      <name val="MS Sans Serif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b/>
      <sz val="10"/>
      <color rgb="FF1F4350"/>
      <name val="Arial"/>
      <family val="2"/>
    </font>
    <font>
      <vertAlign val="superscript"/>
      <sz val="12"/>
      <name val="Arial"/>
      <family val="2"/>
    </font>
    <font>
      <sz val="11"/>
      <color rgb="FF000000"/>
      <name val="Calibri"/>
      <family val="2"/>
    </font>
    <font>
      <b/>
      <sz val="18"/>
      <color rgb="FFFF0000"/>
      <name val="Arial"/>
      <family val="2"/>
    </font>
    <font>
      <b/>
      <sz val="18"/>
      <color rgb="FF0082CA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7F5ED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 style="medium">
        <color rgb="FFEFEADA"/>
      </left>
      <right/>
      <top style="medium">
        <color rgb="FFEFEADA"/>
      </top>
      <bottom style="thin">
        <color theme="0"/>
      </bottom>
      <diagonal/>
    </border>
    <border>
      <left style="medium">
        <color rgb="FFEFEADA"/>
      </left>
      <right/>
      <top style="thin">
        <color theme="0"/>
      </top>
      <bottom style="thin">
        <color theme="0"/>
      </bottom>
      <diagonal/>
    </border>
    <border>
      <left style="medium">
        <color rgb="FFEFEADA"/>
      </left>
      <right/>
      <top style="thin">
        <color theme="0"/>
      </top>
      <bottom style="thin">
        <color rgb="FF1F4350"/>
      </bottom>
      <diagonal/>
    </border>
    <border>
      <left style="medium">
        <color rgb="FFEFEADA"/>
      </left>
      <right/>
      <top style="thin">
        <color indexed="9"/>
      </top>
      <bottom style="thin">
        <color indexed="9"/>
      </bottom>
      <diagonal/>
    </border>
    <border>
      <left style="medium">
        <color rgb="FFEFEADA"/>
      </left>
      <right/>
      <top style="medium">
        <color rgb="FFEFEADA"/>
      </top>
      <bottom style="medium">
        <color rgb="FFEFEADA"/>
      </bottom>
      <diagonal/>
    </border>
    <border>
      <left/>
      <right style="medium">
        <color rgb="FFEFEADA"/>
      </right>
      <top style="medium">
        <color rgb="FFEFEADA"/>
      </top>
      <bottom style="medium">
        <color rgb="FFEFEADA"/>
      </bottom>
      <diagonal/>
    </border>
    <border>
      <left/>
      <right style="medium">
        <color rgb="FFEFEADA"/>
      </right>
      <top style="medium">
        <color rgb="FFEFEADA"/>
      </top>
      <bottom style="thin">
        <color theme="0"/>
      </bottom>
      <diagonal/>
    </border>
    <border>
      <left/>
      <right style="medium">
        <color rgb="FFEFEADA"/>
      </right>
      <top style="thin">
        <color theme="0"/>
      </top>
      <bottom style="thin">
        <color theme="0"/>
      </bottom>
      <diagonal/>
    </border>
    <border>
      <left/>
      <right style="medium">
        <color rgb="FFEFEADA"/>
      </right>
      <top style="thin">
        <color theme="0"/>
      </top>
      <bottom style="thin">
        <color rgb="FF1F4350"/>
      </bottom>
      <diagonal/>
    </border>
    <border>
      <left/>
      <right style="medium">
        <color rgb="FFEFEADA"/>
      </right>
      <top style="thin">
        <color indexed="9"/>
      </top>
      <bottom style="thin">
        <color indexed="9"/>
      </bottom>
      <diagonal/>
    </border>
    <border>
      <left/>
      <right style="medium">
        <color rgb="FFEFEADA"/>
      </right>
      <top style="thin">
        <color rgb="FF1F4350"/>
      </top>
      <bottom style="thin">
        <color indexed="9"/>
      </bottom>
      <diagonal/>
    </border>
    <border>
      <left/>
      <right style="medium">
        <color rgb="FFEFEADA"/>
      </right>
      <top style="thin">
        <color indexed="9"/>
      </top>
      <bottom/>
      <diagonal/>
    </border>
    <border>
      <left/>
      <right style="medium">
        <color rgb="FFEFEADA"/>
      </right>
      <top/>
      <bottom style="thin">
        <color rgb="FF1F4350"/>
      </bottom>
      <diagonal/>
    </border>
    <border>
      <left style="medium">
        <color rgb="FFEFEADA"/>
      </left>
      <right/>
      <top style="thin">
        <color indexed="9"/>
      </top>
      <bottom/>
      <diagonal/>
    </border>
    <border>
      <left style="medium">
        <color rgb="FFEFEADA"/>
      </left>
      <right/>
      <top/>
      <bottom style="medium">
        <color rgb="FFEFEADA"/>
      </bottom>
      <diagonal/>
    </border>
    <border>
      <left/>
      <right style="medium">
        <color rgb="FFEFEADA"/>
      </right>
      <top/>
      <bottom style="medium">
        <color rgb="FFEFEADA"/>
      </bottom>
      <diagonal/>
    </border>
  </borders>
  <cellStyleXfs count="5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9" fillId="3" borderId="0" applyNumberFormat="0" applyBorder="0" applyAlignment="0" applyProtection="0"/>
    <xf numFmtId="0" fontId="10" fillId="6" borderId="8" applyNumberFormat="0" applyAlignment="0" applyProtection="0"/>
    <xf numFmtId="0" fontId="11" fillId="4" borderId="0" applyNumberFormat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8" applyNumberFormat="0" applyAlignment="0" applyProtection="0"/>
    <xf numFmtId="0" fontId="16" fillId="0" borderId="4" applyNumberFormat="0" applyFill="0" applyAlignment="0" applyProtection="0"/>
    <xf numFmtId="0" fontId="17" fillId="19" borderId="0" applyNumberFormat="0" applyBorder="0" applyAlignment="0" applyProtection="0"/>
    <xf numFmtId="0" fontId="7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6" fillId="20" borderId="9" applyNumberFormat="0" applyFont="0" applyAlignment="0" applyProtection="0"/>
    <xf numFmtId="0" fontId="19" fillId="6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3" fillId="0" borderId="0"/>
    <xf numFmtId="0" fontId="2" fillId="0" borderId="0"/>
    <xf numFmtId="0" fontId="1" fillId="0" borderId="0"/>
    <xf numFmtId="0" fontId="33" fillId="0" borderId="0" applyBorder="0"/>
  </cellStyleXfs>
  <cellXfs count="76">
    <xf numFmtId="0" fontId="0" fillId="0" borderId="0" xfId="0"/>
    <xf numFmtId="0" fontId="25" fillId="0" borderId="0" xfId="45" applyFont="1" applyAlignment="1">
      <alignment vertical="center"/>
    </xf>
    <xf numFmtId="0" fontId="26" fillId="0" borderId="0" xfId="45" applyFont="1" applyAlignment="1">
      <alignment vertical="center"/>
    </xf>
    <xf numFmtId="0" fontId="26" fillId="0" borderId="0" xfId="45" applyFont="1" applyAlignment="1">
      <alignment horizontal="center" vertical="center"/>
    </xf>
    <xf numFmtId="0" fontId="25" fillId="0" borderId="0" xfId="45" applyFont="1" applyAlignment="1">
      <alignment horizontal="center" vertical="center"/>
    </xf>
    <xf numFmtId="0" fontId="25" fillId="0" borderId="0" xfId="45" applyFont="1" applyAlignment="1">
      <alignment horizontal="center"/>
    </xf>
    <xf numFmtId="0" fontId="26" fillId="0" borderId="6" xfId="45" applyFont="1" applyBorder="1" applyAlignment="1">
      <alignment vertical="center"/>
    </xf>
    <xf numFmtId="0" fontId="26" fillId="0" borderId="0" xfId="45" applyFont="1" applyAlignment="1">
      <alignment vertical="center" wrapText="1"/>
    </xf>
    <xf numFmtId="0" fontId="27" fillId="0" borderId="0" xfId="0" applyFont="1"/>
    <xf numFmtId="0" fontId="23" fillId="0" borderId="0" xfId="45" applyFont="1" applyAlignment="1">
      <alignment horizontal="center" textRotation="90"/>
    </xf>
    <xf numFmtId="0" fontId="23" fillId="0" borderId="0" xfId="45" applyFont="1" applyAlignment="1">
      <alignment horizontal="center" vertical="center"/>
    </xf>
    <xf numFmtId="0" fontId="26" fillId="0" borderId="0" xfId="45" applyFont="1" applyAlignment="1">
      <alignment horizontal="center"/>
    </xf>
    <xf numFmtId="165" fontId="26" fillId="0" borderId="0" xfId="45" quotePrefix="1" applyNumberFormat="1" applyFont="1" applyAlignment="1">
      <alignment horizontal="center" vertical="center" wrapText="1"/>
    </xf>
    <xf numFmtId="0" fontId="30" fillId="0" borderId="0" xfId="33" applyFont="1"/>
    <xf numFmtId="0" fontId="28" fillId="0" borderId="0" xfId="0" applyFont="1"/>
    <xf numFmtId="0" fontId="25" fillId="0" borderId="0" xfId="44" applyFont="1"/>
    <xf numFmtId="0" fontId="25" fillId="0" borderId="0" xfId="45" applyFont="1" applyAlignment="1">
      <alignment horizontal="center" wrapText="1"/>
    </xf>
    <xf numFmtId="0" fontId="29" fillId="22" borderId="14" xfId="50" applyFont="1" applyFill="1" applyBorder="1" applyAlignment="1">
      <alignment horizontal="left" vertical="center"/>
    </xf>
    <xf numFmtId="0" fontId="25" fillId="0" borderId="0" xfId="45" applyFont="1" applyAlignment="1">
      <alignment horizontal="left" vertical="center"/>
    </xf>
    <xf numFmtId="0" fontId="26" fillId="0" borderId="7" xfId="45" applyFont="1" applyBorder="1" applyAlignment="1">
      <alignment vertical="center"/>
    </xf>
    <xf numFmtId="164" fontId="26" fillId="0" borderId="0" xfId="45" applyNumberFormat="1" applyFont="1" applyAlignment="1">
      <alignment horizontal="center" vertical="center"/>
    </xf>
    <xf numFmtId="165" fontId="26" fillId="0" borderId="0" xfId="45" applyNumberFormat="1" applyFont="1" applyAlignment="1">
      <alignment horizontal="center" vertical="center"/>
    </xf>
    <xf numFmtId="0" fontId="26" fillId="0" borderId="6" xfId="45" applyFont="1" applyBorder="1" applyAlignment="1">
      <alignment vertical="center" wrapText="1"/>
    </xf>
    <xf numFmtId="1" fontId="26" fillId="0" borderId="0" xfId="45" applyNumberFormat="1" applyFont="1" applyAlignment="1">
      <alignment horizontal="left" vertical="center"/>
    </xf>
    <xf numFmtId="0" fontId="23" fillId="0" borderId="0" xfId="45" applyFont="1" applyAlignment="1">
      <alignment horizontal="center"/>
    </xf>
    <xf numFmtId="0" fontId="23" fillId="0" borderId="0" xfId="50" applyFont="1" applyAlignment="1">
      <alignment vertical="center"/>
    </xf>
    <xf numFmtId="0" fontId="24" fillId="21" borderId="0" xfId="0" applyFont="1" applyFill="1" applyAlignment="1">
      <alignment horizontal="center" vertical="center"/>
    </xf>
    <xf numFmtId="0" fontId="23" fillId="0" borderId="0" xfId="45" applyFont="1" applyAlignment="1">
      <alignment vertical="center"/>
    </xf>
    <xf numFmtId="0" fontId="24" fillId="21" borderId="11" xfId="45" applyFont="1" applyFill="1" applyBorder="1" applyAlignment="1">
      <alignment horizontal="center" vertical="center" wrapText="1"/>
    </xf>
    <xf numFmtId="1" fontId="23" fillId="21" borderId="7" xfId="50" applyNumberFormat="1" applyFont="1" applyFill="1" applyBorder="1" applyAlignment="1">
      <alignment horizontal="center" vertical="center"/>
    </xf>
    <xf numFmtId="1" fontId="23" fillId="21" borderId="12" xfId="50" applyNumberFormat="1" applyFont="1" applyFill="1" applyBorder="1" applyAlignment="1">
      <alignment horizontal="center" vertical="center"/>
    </xf>
    <xf numFmtId="1" fontId="23" fillId="21" borderId="6" xfId="50" applyNumberFormat="1" applyFont="1" applyFill="1" applyBorder="1" applyAlignment="1">
      <alignment horizontal="center" vertical="center"/>
    </xf>
    <xf numFmtId="0" fontId="23" fillId="0" borderId="0" xfId="50" applyFont="1" applyAlignment="1">
      <alignment horizontal="left" vertical="center"/>
    </xf>
    <xf numFmtId="0" fontId="23" fillId="0" borderId="0" xfId="45" quotePrefix="1" applyFont="1" applyAlignment="1">
      <alignment horizontal="center" vertical="center"/>
    </xf>
    <xf numFmtId="164" fontId="23" fillId="0" borderId="0" xfId="45" applyNumberFormat="1" applyFont="1" applyAlignment="1">
      <alignment horizontal="center" vertical="center"/>
    </xf>
    <xf numFmtId="0" fontId="31" fillId="22" borderId="13" xfId="45" applyFont="1" applyFill="1" applyBorder="1" applyAlignment="1">
      <alignment vertical="center"/>
    </xf>
    <xf numFmtId="0" fontId="26" fillId="0" borderId="0" xfId="45" applyFont="1" applyAlignment="1">
      <alignment horizontal="center" textRotation="90"/>
    </xf>
    <xf numFmtId="1" fontId="23" fillId="0" borderId="0" xfId="45" quotePrefix="1" applyNumberFormat="1" applyFont="1" applyAlignment="1">
      <alignment horizontal="center" vertical="center"/>
    </xf>
    <xf numFmtId="0" fontId="26" fillId="0" borderId="0" xfId="45" applyFont="1" applyAlignment="1">
      <alignment horizontal="left" vertical="center"/>
    </xf>
    <xf numFmtId="0" fontId="26" fillId="0" borderId="0" xfId="0" applyFont="1" applyAlignment="1">
      <alignment vertical="top" wrapText="1"/>
    </xf>
    <xf numFmtId="164" fontId="23" fillId="21" borderId="6" xfId="50" applyNumberFormat="1" applyFont="1" applyFill="1" applyBorder="1" applyAlignment="1">
      <alignment horizontal="center" vertical="center"/>
    </xf>
    <xf numFmtId="164" fontId="23" fillId="21" borderId="12" xfId="5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top" wrapText="1"/>
    </xf>
    <xf numFmtId="0" fontId="34" fillId="0" borderId="0" xfId="44" applyFont="1" applyAlignment="1">
      <alignment horizontal="left" vertical="center"/>
    </xf>
    <xf numFmtId="0" fontId="25" fillId="0" borderId="0" xfId="50" applyFont="1" applyAlignment="1">
      <alignment horizontal="center" vertical="center"/>
    </xf>
    <xf numFmtId="0" fontId="25" fillId="0" borderId="0" xfId="45" applyFont="1" applyAlignment="1">
      <alignment horizontal="center" vertical="center" wrapText="1"/>
    </xf>
    <xf numFmtId="0" fontId="26" fillId="0" borderId="0" xfId="45" applyFont="1" applyAlignment="1">
      <alignment horizontal="center" vertical="center" wrapText="1"/>
    </xf>
    <xf numFmtId="0" fontId="22" fillId="0" borderId="0" xfId="45" applyFont="1" applyAlignment="1">
      <alignment horizontal="center" vertical="center" wrapText="1"/>
    </xf>
    <xf numFmtId="0" fontId="22" fillId="0" borderId="6" xfId="45" applyFont="1" applyBorder="1" applyAlignment="1">
      <alignment horizontal="center" vertical="center" wrapText="1"/>
    </xf>
    <xf numFmtId="0" fontId="26" fillId="0" borderId="0" xfId="0" applyFont="1"/>
    <xf numFmtId="0" fontId="26" fillId="0" borderId="0" xfId="45" applyFont="1" applyAlignment="1">
      <alignment vertical="top" wrapText="1"/>
    </xf>
    <xf numFmtId="1" fontId="23" fillId="22" borderId="18" xfId="50" applyNumberFormat="1" applyFont="1" applyFill="1" applyBorder="1" applyAlignment="1">
      <alignment horizontal="center" vertical="center"/>
    </xf>
    <xf numFmtId="1" fontId="23" fillId="22" borderId="24" xfId="50" applyNumberFormat="1" applyFont="1" applyFill="1" applyBorder="1" applyAlignment="1">
      <alignment horizontal="center" vertical="center"/>
    </xf>
    <xf numFmtId="1" fontId="23" fillId="22" borderId="25" xfId="50" applyNumberFormat="1" applyFont="1" applyFill="1" applyBorder="1" applyAlignment="1">
      <alignment horizontal="center" vertical="center"/>
    </xf>
    <xf numFmtId="1" fontId="23" fillId="22" borderId="26" xfId="50" applyNumberFormat="1" applyFont="1" applyFill="1" applyBorder="1" applyAlignment="1">
      <alignment horizontal="center" vertical="center"/>
    </xf>
    <xf numFmtId="164" fontId="23" fillId="22" borderId="18" xfId="50" applyNumberFormat="1" applyFont="1" applyFill="1" applyBorder="1" applyAlignment="1">
      <alignment horizontal="center" vertical="center"/>
    </xf>
    <xf numFmtId="164" fontId="23" fillId="22" borderId="24" xfId="50" applyNumberFormat="1" applyFont="1" applyFill="1" applyBorder="1" applyAlignment="1">
      <alignment horizontal="center" vertical="center"/>
    </xf>
    <xf numFmtId="0" fontId="24" fillId="22" borderId="21" xfId="45" applyFont="1" applyFill="1" applyBorder="1" applyAlignment="1">
      <alignment horizontal="center" vertical="center" wrapText="1"/>
    </xf>
    <xf numFmtId="0" fontId="35" fillId="0" borderId="0" xfId="44" applyFont="1" applyAlignment="1">
      <alignment horizontal="left" vertical="center"/>
    </xf>
    <xf numFmtId="0" fontId="37" fillId="0" borderId="0" xfId="45" applyFont="1" applyAlignment="1">
      <alignment horizontal="center" textRotation="90"/>
    </xf>
    <xf numFmtId="1" fontId="23" fillId="22" borderId="28" xfId="50" quotePrefix="1" applyNumberFormat="1" applyFont="1" applyFill="1" applyBorder="1" applyAlignment="1">
      <alignment horizontal="center" vertical="center"/>
    </xf>
    <xf numFmtId="1" fontId="23" fillId="22" borderId="26" xfId="50" quotePrefix="1" applyNumberFormat="1" applyFont="1" applyFill="1" applyBorder="1" applyAlignment="1">
      <alignment horizontal="center" vertical="center"/>
    </xf>
    <xf numFmtId="1" fontId="23" fillId="22" borderId="29" xfId="50" quotePrefix="1" applyNumberFormat="1" applyFont="1" applyFill="1" applyBorder="1" applyAlignment="1">
      <alignment horizontal="center" vertical="center"/>
    </xf>
    <xf numFmtId="1" fontId="23" fillId="22" borderId="30" xfId="50" quotePrefix="1" applyNumberFormat="1" applyFont="1" applyFill="1" applyBorder="1" applyAlignment="1">
      <alignment horizontal="center" vertical="center"/>
    </xf>
    <xf numFmtId="0" fontId="24" fillId="22" borderId="15" xfId="45" applyFont="1" applyFill="1" applyBorder="1" applyAlignment="1">
      <alignment horizontal="center" vertical="center" wrapText="1"/>
    </xf>
    <xf numFmtId="0" fontId="23" fillId="22" borderId="16" xfId="45" applyFont="1" applyFill="1" applyBorder="1" applyAlignment="1">
      <alignment horizontal="center" vertical="center" wrapText="1"/>
    </xf>
    <xf numFmtId="0" fontId="23" fillId="22" borderId="22" xfId="45" applyFont="1" applyFill="1" applyBorder="1" applyAlignment="1">
      <alignment horizontal="center" vertical="center" wrapText="1"/>
    </xf>
    <xf numFmtId="0" fontId="5" fillId="22" borderId="17" xfId="50" applyFont="1" applyFill="1" applyBorder="1" applyAlignment="1">
      <alignment horizontal="left" vertical="center"/>
    </xf>
    <xf numFmtId="0" fontId="5" fillId="22" borderId="23" xfId="50" applyFont="1" applyFill="1" applyBorder="1" applyAlignment="1">
      <alignment horizontal="left" vertical="center"/>
    </xf>
    <xf numFmtId="0" fontId="5" fillId="22" borderId="27" xfId="50" applyFont="1" applyFill="1" applyBorder="1" applyAlignment="1">
      <alignment horizontal="left" vertical="center"/>
    </xf>
    <xf numFmtId="0" fontId="26" fillId="0" borderId="0" xfId="0" applyFont="1" applyAlignment="1">
      <alignment horizontal="left" vertical="top" wrapText="1"/>
    </xf>
    <xf numFmtId="0" fontId="36" fillId="0" borderId="19" xfId="50" applyFont="1" applyBorder="1" applyAlignment="1">
      <alignment horizontal="center" vertical="center"/>
    </xf>
    <xf numFmtId="0" fontId="36" fillId="0" borderId="20" xfId="50" applyFont="1" applyBorder="1" applyAlignment="1">
      <alignment horizontal="center" vertical="center"/>
    </xf>
    <xf numFmtId="0" fontId="23" fillId="0" borderId="0" xfId="45" applyFont="1" applyAlignment="1">
      <alignment horizontal="left" vertical="top" wrapText="1"/>
    </xf>
    <xf numFmtId="0" fontId="26" fillId="0" borderId="0" xfId="45" applyFont="1" applyAlignment="1">
      <alignment horizontal="left" vertical="top" wrapText="1"/>
    </xf>
    <xf numFmtId="0" fontId="24" fillId="0" borderId="0" xfId="45" applyFont="1" applyAlignment="1">
      <alignment horizontal="left" vertical="top" wrapText="1"/>
    </xf>
  </cellXfs>
  <cellStyles count="5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6 2" xfId="5" xr:uid="{00000000-0005-0000-0000-000004000000}"/>
    <cellStyle name="40% - Accent1 2" xfId="6" xr:uid="{00000000-0005-0000-0000-000005000000}"/>
    <cellStyle name="40% - Accent3 2" xfId="7" xr:uid="{00000000-0005-0000-0000-000006000000}"/>
    <cellStyle name="40% - Accent4 2" xfId="8" xr:uid="{00000000-0005-0000-0000-000007000000}"/>
    <cellStyle name="40% - Accent5 2" xfId="9" xr:uid="{00000000-0005-0000-0000-000008000000}"/>
    <cellStyle name="40% - Accent6 2" xfId="10" xr:uid="{00000000-0005-0000-0000-000009000000}"/>
    <cellStyle name="60% - Accent1 2" xfId="11" xr:uid="{00000000-0005-0000-0000-00000A000000}"/>
    <cellStyle name="60% - Accent2 2" xfId="12" xr:uid="{00000000-0005-0000-0000-00000B000000}"/>
    <cellStyle name="60% - Accent3 2" xfId="13" xr:uid="{00000000-0005-0000-0000-00000C000000}"/>
    <cellStyle name="60% - Accent4 2" xfId="14" xr:uid="{00000000-0005-0000-0000-00000D000000}"/>
    <cellStyle name="60% - Accent5 2" xfId="15" xr:uid="{00000000-0005-0000-0000-00000E000000}"/>
    <cellStyle name="60% - Accent6 2" xfId="16" xr:uid="{00000000-0005-0000-0000-00000F000000}"/>
    <cellStyle name="Accent1 2" xfId="17" xr:uid="{00000000-0005-0000-0000-000010000000}"/>
    <cellStyle name="Accent2 2" xfId="18" xr:uid="{00000000-0005-0000-0000-000011000000}"/>
    <cellStyle name="Accent3 2" xfId="19" xr:uid="{00000000-0005-0000-0000-000012000000}"/>
    <cellStyle name="Accent4 2" xfId="20" xr:uid="{00000000-0005-0000-0000-000013000000}"/>
    <cellStyle name="Accent6 2" xfId="21" xr:uid="{00000000-0005-0000-0000-000014000000}"/>
    <cellStyle name="Bad 2" xfId="22" xr:uid="{00000000-0005-0000-0000-000015000000}"/>
    <cellStyle name="Calculation 2" xfId="23" xr:uid="{00000000-0005-0000-0000-000016000000}"/>
    <cellStyle name="Good 2" xfId="24" xr:uid="{00000000-0005-0000-0000-000017000000}"/>
    <cellStyle name="Heading 1 2" xfId="25" xr:uid="{00000000-0005-0000-0000-000018000000}"/>
    <cellStyle name="Heading 2 2" xfId="26" xr:uid="{00000000-0005-0000-0000-000019000000}"/>
    <cellStyle name="Heading 3 2" xfId="27" xr:uid="{00000000-0005-0000-0000-00001A000000}"/>
    <cellStyle name="Heading 4 2" xfId="28" xr:uid="{00000000-0005-0000-0000-00001B000000}"/>
    <cellStyle name="Input 2" xfId="29" xr:uid="{00000000-0005-0000-0000-00001D000000}"/>
    <cellStyle name="Linked Cell 2" xfId="30" xr:uid="{00000000-0005-0000-0000-00001E000000}"/>
    <cellStyle name="Neutral 2" xfId="31" xr:uid="{00000000-0005-0000-0000-00001F000000}"/>
    <cellStyle name="Normal" xfId="0" builtinId="0"/>
    <cellStyle name="Normal 10" xfId="32" xr:uid="{00000000-0005-0000-0000-000021000000}"/>
    <cellStyle name="Normal 10 2" xfId="51" xr:uid="{00000000-0005-0000-0000-000022000000}"/>
    <cellStyle name="Normal 2" xfId="33" xr:uid="{00000000-0005-0000-0000-000023000000}"/>
    <cellStyle name="Normal 2 2" xfId="34" xr:uid="{00000000-0005-0000-0000-000024000000}"/>
    <cellStyle name="Normal 23" xfId="53" xr:uid="{DFFE82B5-B441-4825-B46F-DC04A6D4011D}"/>
    <cellStyle name="Normal 3" xfId="35" xr:uid="{00000000-0005-0000-0000-000025000000}"/>
    <cellStyle name="Normal 3 2" xfId="36" xr:uid="{00000000-0005-0000-0000-000026000000}"/>
    <cellStyle name="Normal 3 3" xfId="37" xr:uid="{00000000-0005-0000-0000-000027000000}"/>
    <cellStyle name="Normal 3 4" xfId="38" xr:uid="{00000000-0005-0000-0000-000028000000}"/>
    <cellStyle name="Normal 3 5" xfId="39" xr:uid="{00000000-0005-0000-0000-000029000000}"/>
    <cellStyle name="Normal 3 6" xfId="40" xr:uid="{00000000-0005-0000-0000-00002A000000}"/>
    <cellStyle name="Normal 4 2" xfId="41" xr:uid="{00000000-0005-0000-0000-00002B000000}"/>
    <cellStyle name="Normal 5 2" xfId="42" xr:uid="{00000000-0005-0000-0000-00002C000000}"/>
    <cellStyle name="Normal 7 2" xfId="43" xr:uid="{00000000-0005-0000-0000-00002D000000}"/>
    <cellStyle name="Normal 8" xfId="52" xr:uid="{00000000-0005-0000-0000-00002E000000}"/>
    <cellStyle name="Normal_wo06rl" xfId="44" xr:uid="{00000000-0005-0000-0000-00002F000000}"/>
    <cellStyle name="Normal_wr07rl" xfId="45" xr:uid="{00000000-0005-0000-0000-000030000000}"/>
    <cellStyle name="Normal_ww06rl" xfId="50" xr:uid="{00000000-0005-0000-0000-000031000000}"/>
    <cellStyle name="Note 2" xfId="46" xr:uid="{00000000-0005-0000-0000-000032000000}"/>
    <cellStyle name="Output 2" xfId="47" xr:uid="{00000000-0005-0000-0000-000033000000}"/>
    <cellStyle name="Title 2" xfId="48" xr:uid="{00000000-0005-0000-0000-000034000000}"/>
    <cellStyle name="Total 2" xfId="49" xr:uid="{00000000-0005-0000-0000-000035000000}"/>
  </cellStyles>
  <dxfs count="9">
    <dxf>
      <font>
        <color rgb="FFFFFFFF"/>
      </font>
      <fill>
        <patternFill>
          <bgColor rgb="FF777777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46BEFF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ont>
        <color theme="5" tint="0.39994506668294322"/>
      </font>
    </dxf>
    <dxf>
      <font>
        <color rgb="FFFFFFFF"/>
      </font>
      <fill>
        <patternFill>
          <bgColor rgb="FF777777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bgColor rgb="FF000000"/>
        </patternFill>
      </fill>
    </dxf>
  </dxfs>
  <tableStyles count="0" defaultTableStyle="TableStyleMedium9" defaultPivotStyle="PivotStyleLight16"/>
  <colors>
    <mruColors>
      <color rgb="FFEFEADA"/>
      <color rgb="FF0082CA"/>
      <color rgb="FF1F4350"/>
      <color rgb="FFE9D5B4"/>
      <color rgb="FFF7F5ED"/>
      <color rgb="FFEEEADA"/>
      <color rgb="FF575756"/>
      <color rgb="FFF9F7F1"/>
      <color rgb="FFFFFFFF"/>
      <color rgb="FF4217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2</xdr:col>
      <xdr:colOff>285750</xdr:colOff>
      <xdr:row>1</xdr:row>
      <xdr:rowOff>2629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05247E-3769-42D3-98C9-75DA711BD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0"/>
          <a:ext cx="3638550" cy="472529"/>
        </a:xfrm>
        <a:prstGeom prst="rect">
          <a:avLst/>
        </a:prstGeom>
      </xdr:spPr>
    </xdr:pic>
    <xdr:clientData/>
  </xdr:twoCellAnchor>
  <xdr:twoCellAnchor editAs="oneCell">
    <xdr:from>
      <xdr:col>0</xdr:col>
      <xdr:colOff>3175</xdr:colOff>
      <xdr:row>3</xdr:row>
      <xdr:rowOff>15875</xdr:rowOff>
    </xdr:from>
    <xdr:to>
      <xdr:col>0</xdr:col>
      <xdr:colOff>1884362</xdr:colOff>
      <xdr:row>3</xdr:row>
      <xdr:rowOff>1064156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29D71D-B610-40F3-8469-903854DE4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" y="1511300"/>
          <a:ext cx="1878012" cy="10482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Overtrials\SR\Reports\working\TABLE_D_sr-dl-6y-REPORT_MASTER_LINK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Overtrials\WB\Reports\working\TABLE_A_wb-rl-5y-REPORT-MASTER-LINK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Overtrials\SL\Reports\working\TABLE_F_sl-dl-6y-REPORT-MASTER-LIN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D1 SR Targets"/>
      <sheetName val="D2 sr-dl-6y-summary"/>
      <sheetName val="D3 sr-dl-import"/>
      <sheetName val="D4 Agronomic Previous H2017"/>
      <sheetName val="D5 Status and others"/>
      <sheetName val="D6 Variety Details"/>
      <sheetName val="D7 Progress &amp; Diary"/>
      <sheetName val="D8 Presentations &amp; Voting"/>
      <sheetName val="D9. sr1yu-go-2018"/>
      <sheetName val="D10 Conflicts of Interest"/>
      <sheetName val="D11 Variety Status"/>
      <sheetName val="Glucosinolate values"/>
      <sheetName val="D4 Agronomic Previous H2016"/>
      <sheetName val="D9 H2012 FITCON"/>
      <sheetName val="D9a Data used for FITCON"/>
    </sheetNames>
    <sheetDataSet>
      <sheetData sheetId="0"/>
      <sheetData sheetId="1">
        <row r="3">
          <cell r="A3" t="str">
            <v>Spring Oilseed Rape DL report (6yr) 2012-17 - NO 2015 DATA</v>
          </cell>
        </row>
      </sheetData>
      <sheetData sheetId="2">
        <row r="10">
          <cell r="C10">
            <v>11</v>
          </cell>
        </row>
      </sheetData>
      <sheetData sheetId="3">
        <row r="1">
          <cell r="E1" t="str">
            <v>AHDB Descriptive Lists</v>
          </cell>
        </row>
      </sheetData>
      <sheetData sheetId="4">
        <row r="10">
          <cell r="B10" t="str">
            <v>SR2251</v>
          </cell>
        </row>
      </sheetData>
      <sheetData sheetId="5">
        <row r="2">
          <cell r="C2" t="str">
            <v>SR2763</v>
          </cell>
        </row>
      </sheetData>
      <sheetData sheetId="6">
        <row r="1">
          <cell r="A1" t="str">
            <v>VA_ID</v>
          </cell>
          <cell r="B1" t="str">
            <v>CR_ID</v>
          </cell>
          <cell r="C1" t="str">
            <v>VA_AFP</v>
          </cell>
          <cell r="D1" t="str">
            <v>VT_ID</v>
          </cell>
          <cell r="E1" t="str">
            <v>VA_SEASON</v>
          </cell>
          <cell r="F1" t="str">
            <v>VA_HEIGHT</v>
          </cell>
          <cell r="G1" t="str">
            <v>VA_NAME</v>
          </cell>
          <cell r="H1" t="str">
            <v>VA_PROPOSED</v>
          </cell>
          <cell r="I1" t="str">
            <v>VA_ALIAS</v>
          </cell>
          <cell r="J1" t="str">
            <v>VA_BREEDER1</v>
          </cell>
          <cell r="K1" t="str">
            <v>VA_AGENT1</v>
          </cell>
          <cell r="L1" t="str">
            <v>VA_BREEDER</v>
          </cell>
          <cell r="M1" t="str">
            <v>VA_AGENT</v>
          </cell>
          <cell r="N1" t="str">
            <v>VA_SEED_CONTACT</v>
          </cell>
          <cell r="O1" t="str">
            <v>VA_PEDIGREE</v>
          </cell>
          <cell r="P1" t="str">
            <v>VA_MARKET</v>
          </cell>
          <cell r="Q1" t="str">
            <v>VA_First_Listed</v>
          </cell>
          <cell r="R1" t="str">
            <v>VA_Last_Listed</v>
          </cell>
          <cell r="S1" t="str">
            <v>VA_RL_Status</v>
          </cell>
          <cell r="T1" t="str">
            <v>VA_Scope_Rec</v>
          </cell>
          <cell r="U1" t="str">
            <v>VA_STATUS</v>
          </cell>
          <cell r="V1" t="str">
            <v>VA_TRIAL_STATUS</v>
          </cell>
          <cell r="W1" t="str">
            <v>VA_TRIAL_NOTES</v>
          </cell>
          <cell r="X1" t="str">
            <v>VA_NAT_LIST</v>
          </cell>
          <cell r="Y1" t="str">
            <v>VA_IN_TRIAL</v>
          </cell>
          <cell r="Z1" t="str">
            <v>VA_AGENT_NO</v>
          </cell>
        </row>
        <row r="2">
          <cell r="A2" t="str">
            <v>SR687</v>
          </cell>
          <cell r="B2" t="str">
            <v>SR</v>
          </cell>
          <cell r="C2">
            <v>687</v>
          </cell>
          <cell r="D2" t="str">
            <v>Conv</v>
          </cell>
          <cell r="E2" t="str">
            <v>S</v>
          </cell>
          <cell r="F2">
            <v>0</v>
          </cell>
          <cell r="G2" t="str">
            <v>Maskot</v>
          </cell>
          <cell r="H2">
            <v>0</v>
          </cell>
          <cell r="I2" t="str">
            <v>SV.02083</v>
          </cell>
          <cell r="J2">
            <v>0</v>
          </cell>
          <cell r="K2" t="str">
            <v>Agr</v>
          </cell>
          <cell r="L2" t="str">
            <v>Svalof Weibull</v>
          </cell>
          <cell r="M2" t="str">
            <v>Agrii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8</v>
          </cell>
          <cell r="V2">
            <v>0</v>
          </cell>
          <cell r="W2">
            <v>0</v>
          </cell>
          <cell r="X2">
            <v>0</v>
          </cell>
          <cell r="Y2" t="b">
            <v>0</v>
          </cell>
          <cell r="Z2">
            <v>0</v>
          </cell>
        </row>
        <row r="3">
          <cell r="A3" t="str">
            <v>SR758</v>
          </cell>
          <cell r="B3" t="str">
            <v>SR</v>
          </cell>
          <cell r="C3">
            <v>758</v>
          </cell>
          <cell r="D3" t="str">
            <v>Conv</v>
          </cell>
          <cell r="E3" t="str">
            <v>S</v>
          </cell>
          <cell r="F3">
            <v>0</v>
          </cell>
          <cell r="G3" t="str">
            <v>Liaison</v>
          </cell>
          <cell r="H3">
            <v>0</v>
          </cell>
          <cell r="I3" t="str">
            <v>DSV SR 145</v>
          </cell>
          <cell r="J3">
            <v>0</v>
          </cell>
          <cell r="K3">
            <v>0</v>
          </cell>
          <cell r="L3" t="str">
            <v>Deutsche Saatveredelung, Germany</v>
          </cell>
          <cell r="M3" t="str">
            <v>Deutsche Saatveredelung, Germany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2009</v>
          </cell>
          <cell r="S3">
            <v>0</v>
          </cell>
          <cell r="T3">
            <v>0</v>
          </cell>
          <cell r="U3">
            <v>8</v>
          </cell>
          <cell r="V3">
            <v>0</v>
          </cell>
          <cell r="W3" t="str">
            <v>descriptive list</v>
          </cell>
          <cell r="X3">
            <v>13</v>
          </cell>
          <cell r="Y3" t="b">
            <v>0</v>
          </cell>
          <cell r="Z3">
            <v>1315</v>
          </cell>
        </row>
        <row r="4">
          <cell r="A4" t="str">
            <v>SR1068</v>
          </cell>
          <cell r="B4" t="str">
            <v>SR</v>
          </cell>
          <cell r="C4">
            <v>1068</v>
          </cell>
          <cell r="D4" t="str">
            <v>Conv</v>
          </cell>
          <cell r="E4" t="str">
            <v>S</v>
          </cell>
          <cell r="F4">
            <v>0</v>
          </cell>
          <cell r="G4" t="str">
            <v>Senator</v>
          </cell>
          <cell r="H4">
            <v>0</v>
          </cell>
          <cell r="I4" t="str">
            <v>SW 02766</v>
          </cell>
          <cell r="J4">
            <v>0</v>
          </cell>
          <cell r="K4">
            <v>0</v>
          </cell>
          <cell r="L4" t="str">
            <v>Svalof Weibull</v>
          </cell>
          <cell r="M4" t="str">
            <v>SW Seed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8</v>
          </cell>
          <cell r="V4">
            <v>0</v>
          </cell>
          <cell r="W4">
            <v>0</v>
          </cell>
          <cell r="X4">
            <v>13</v>
          </cell>
          <cell r="Y4" t="b">
            <v>0</v>
          </cell>
          <cell r="Z4">
            <v>0</v>
          </cell>
        </row>
        <row r="5">
          <cell r="A5" t="str">
            <v>SR1078</v>
          </cell>
          <cell r="B5" t="str">
            <v>SR</v>
          </cell>
          <cell r="C5">
            <v>1078</v>
          </cell>
          <cell r="D5" t="str">
            <v>Conv</v>
          </cell>
          <cell r="E5" t="str">
            <v>S</v>
          </cell>
          <cell r="F5">
            <v>0</v>
          </cell>
          <cell r="G5" t="str">
            <v>Estrade</v>
          </cell>
          <cell r="H5">
            <v>0</v>
          </cell>
          <cell r="I5" t="str">
            <v>SW 02769</v>
          </cell>
          <cell r="J5">
            <v>0</v>
          </cell>
          <cell r="K5">
            <v>0</v>
          </cell>
          <cell r="L5" t="str">
            <v>Svalof Weibull</v>
          </cell>
          <cell r="M5" t="str">
            <v>Semundo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8</v>
          </cell>
          <cell r="V5">
            <v>0</v>
          </cell>
          <cell r="W5">
            <v>0</v>
          </cell>
          <cell r="X5">
            <v>13</v>
          </cell>
          <cell r="Y5" t="b">
            <v>0</v>
          </cell>
          <cell r="Z5">
            <v>0</v>
          </cell>
        </row>
        <row r="6">
          <cell r="A6" t="str">
            <v>SR1207</v>
          </cell>
          <cell r="B6" t="str">
            <v>SR</v>
          </cell>
          <cell r="C6">
            <v>1207</v>
          </cell>
          <cell r="D6" t="str">
            <v>Conv</v>
          </cell>
          <cell r="E6" t="str">
            <v>S</v>
          </cell>
          <cell r="F6">
            <v>0</v>
          </cell>
          <cell r="G6" t="str">
            <v>Haydn</v>
          </cell>
          <cell r="H6">
            <v>0</v>
          </cell>
          <cell r="I6" t="str">
            <v>DS 19153</v>
          </cell>
          <cell r="J6">
            <v>0</v>
          </cell>
          <cell r="K6" t="str">
            <v>KWS</v>
          </cell>
          <cell r="L6" t="str">
            <v>NPZ Lembke, Germany</v>
          </cell>
          <cell r="M6" t="str">
            <v xml:space="preserve">KWS UK 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2011</v>
          </cell>
          <cell r="S6">
            <v>0</v>
          </cell>
          <cell r="T6">
            <v>0</v>
          </cell>
          <cell r="U6">
            <v>8</v>
          </cell>
          <cell r="V6">
            <v>0</v>
          </cell>
          <cell r="W6" t="str">
            <v>descriptive list</v>
          </cell>
          <cell r="X6">
            <v>13</v>
          </cell>
          <cell r="Y6" t="b">
            <v>0</v>
          </cell>
          <cell r="Z6">
            <v>1335</v>
          </cell>
        </row>
        <row r="7">
          <cell r="A7" t="str">
            <v>SR1208</v>
          </cell>
          <cell r="B7" t="str">
            <v>SR</v>
          </cell>
          <cell r="C7">
            <v>1208</v>
          </cell>
          <cell r="D7" t="str">
            <v>Conv</v>
          </cell>
          <cell r="E7" t="str">
            <v>S</v>
          </cell>
          <cell r="F7">
            <v>0</v>
          </cell>
          <cell r="G7" t="str">
            <v>Mozart</v>
          </cell>
          <cell r="H7">
            <v>0</v>
          </cell>
          <cell r="I7" t="str">
            <v>DS 19154</v>
          </cell>
          <cell r="J7">
            <v>0</v>
          </cell>
          <cell r="K7" t="str">
            <v>Lim</v>
          </cell>
          <cell r="L7" t="str">
            <v>Danisco, Den</v>
          </cell>
          <cell r="M7" t="str">
            <v>Limagrain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2011</v>
          </cell>
          <cell r="S7">
            <v>0</v>
          </cell>
          <cell r="T7">
            <v>0</v>
          </cell>
          <cell r="U7">
            <v>8</v>
          </cell>
          <cell r="V7">
            <v>0</v>
          </cell>
          <cell r="W7" t="str">
            <v>descriptive list</v>
          </cell>
          <cell r="X7">
            <v>13</v>
          </cell>
          <cell r="Y7" t="b">
            <v>0</v>
          </cell>
          <cell r="Z7">
            <v>1335</v>
          </cell>
        </row>
        <row r="8">
          <cell r="A8" t="str">
            <v>SR1328</v>
          </cell>
          <cell r="B8" t="str">
            <v>SR</v>
          </cell>
          <cell r="C8">
            <v>1328</v>
          </cell>
          <cell r="D8" t="str">
            <v>Conv</v>
          </cell>
          <cell r="E8" t="str">
            <v>S</v>
          </cell>
          <cell r="F8">
            <v>0</v>
          </cell>
          <cell r="G8" t="str">
            <v>Heros</v>
          </cell>
          <cell r="H8">
            <v>0</v>
          </cell>
          <cell r="I8" t="str">
            <v>RGS 963</v>
          </cell>
          <cell r="J8" t="str">
            <v>BayR</v>
          </cell>
          <cell r="K8" t="str">
            <v>Bay</v>
          </cell>
          <cell r="L8" t="str">
            <v>BayR</v>
          </cell>
          <cell r="M8" t="str">
            <v>Bay</v>
          </cell>
          <cell r="N8">
            <v>0</v>
          </cell>
          <cell r="O8">
            <v>0</v>
          </cell>
          <cell r="P8">
            <v>0</v>
          </cell>
          <cell r="Q8">
            <v>2002</v>
          </cell>
          <cell r="R8">
            <v>0</v>
          </cell>
          <cell r="S8">
            <v>0</v>
          </cell>
          <cell r="T8">
            <v>0</v>
          </cell>
          <cell r="U8">
            <v>8</v>
          </cell>
          <cell r="V8">
            <v>0</v>
          </cell>
          <cell r="W8" t="str">
            <v>descriptive list</v>
          </cell>
          <cell r="X8">
            <v>3</v>
          </cell>
          <cell r="Y8" t="b">
            <v>0</v>
          </cell>
          <cell r="Z8">
            <v>1934</v>
          </cell>
        </row>
        <row r="9">
          <cell r="A9" t="str">
            <v>SR1342</v>
          </cell>
          <cell r="B9" t="str">
            <v>SR</v>
          </cell>
          <cell r="C9">
            <v>1342</v>
          </cell>
          <cell r="D9" t="str">
            <v>Conv</v>
          </cell>
          <cell r="E9" t="str">
            <v>S</v>
          </cell>
          <cell r="F9">
            <v>0</v>
          </cell>
          <cell r="G9" t="str">
            <v>Dorothy</v>
          </cell>
          <cell r="H9">
            <v>0</v>
          </cell>
          <cell r="I9" t="str">
            <v>RB02-202</v>
          </cell>
          <cell r="J9" t="str">
            <v>UG</v>
          </cell>
          <cell r="K9" t="str">
            <v>JTSD</v>
          </cell>
          <cell r="L9" t="str">
            <v>Guelph, Can</v>
          </cell>
          <cell r="M9" t="str">
            <v>J Turner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8</v>
          </cell>
          <cell r="V9">
            <v>0</v>
          </cell>
          <cell r="W9">
            <v>0</v>
          </cell>
          <cell r="X9">
            <v>3</v>
          </cell>
          <cell r="Y9" t="b">
            <v>0</v>
          </cell>
          <cell r="Z9">
            <v>1361</v>
          </cell>
        </row>
        <row r="10">
          <cell r="A10" t="str">
            <v>SR1440</v>
          </cell>
          <cell r="B10" t="str">
            <v>SR</v>
          </cell>
          <cell r="C10">
            <v>1440</v>
          </cell>
          <cell r="D10" t="str">
            <v>Conv</v>
          </cell>
          <cell r="E10" t="str">
            <v>S</v>
          </cell>
          <cell r="F10">
            <v>0</v>
          </cell>
          <cell r="G10" t="str">
            <v>Ural</v>
          </cell>
          <cell r="H10">
            <v>0</v>
          </cell>
          <cell r="I10" t="str">
            <v>CPBT R27</v>
          </cell>
          <cell r="J10">
            <v>0</v>
          </cell>
          <cell r="K10" t="str">
            <v>KWS</v>
          </cell>
          <cell r="L10" t="str">
            <v>Lembke, Ger</v>
          </cell>
          <cell r="M10" t="str">
            <v>KWS UK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8</v>
          </cell>
          <cell r="V10">
            <v>0</v>
          </cell>
          <cell r="W10">
            <v>0</v>
          </cell>
          <cell r="X10">
            <v>0</v>
          </cell>
          <cell r="Y10" t="b">
            <v>0</v>
          </cell>
          <cell r="Z10">
            <v>0</v>
          </cell>
        </row>
        <row r="11">
          <cell r="A11" t="str">
            <v>SR1442</v>
          </cell>
          <cell r="B11" t="str">
            <v>SR</v>
          </cell>
          <cell r="C11">
            <v>1442</v>
          </cell>
          <cell r="D11" t="str">
            <v>Conv</v>
          </cell>
          <cell r="E11" t="str">
            <v>S</v>
          </cell>
          <cell r="F11">
            <v>0</v>
          </cell>
          <cell r="G11" t="str">
            <v>SW-Landmark</v>
          </cell>
          <cell r="H11">
            <v>0</v>
          </cell>
          <cell r="I11" t="str">
            <v>D2787</v>
          </cell>
          <cell r="J11">
            <v>0</v>
          </cell>
          <cell r="K11">
            <v>0</v>
          </cell>
          <cell r="L11" t="str">
            <v>Svalof Weibull,Swe</v>
          </cell>
          <cell r="M11" t="str">
            <v>SW Seed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8</v>
          </cell>
          <cell r="V11">
            <v>0</v>
          </cell>
          <cell r="W11">
            <v>0</v>
          </cell>
          <cell r="X11">
            <v>13</v>
          </cell>
          <cell r="Y11" t="b">
            <v>0</v>
          </cell>
          <cell r="Z11">
            <v>823</v>
          </cell>
        </row>
        <row r="12">
          <cell r="A12" t="str">
            <v>SR1443</v>
          </cell>
          <cell r="B12" t="str">
            <v>SR</v>
          </cell>
          <cell r="C12">
            <v>1443</v>
          </cell>
          <cell r="D12" t="str">
            <v>Conv</v>
          </cell>
          <cell r="E12" t="str">
            <v>S</v>
          </cell>
          <cell r="F12">
            <v>0</v>
          </cell>
          <cell r="G12" t="str">
            <v>SW-Tambora</v>
          </cell>
          <cell r="H12">
            <v>0</v>
          </cell>
          <cell r="I12" t="str">
            <v>D 2788</v>
          </cell>
          <cell r="J12">
            <v>0</v>
          </cell>
          <cell r="K12">
            <v>0</v>
          </cell>
          <cell r="L12" t="str">
            <v>Svalof Weibull,Swe</v>
          </cell>
          <cell r="M12" t="str">
            <v>SW Seed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8</v>
          </cell>
          <cell r="V12">
            <v>0</v>
          </cell>
          <cell r="W12">
            <v>0</v>
          </cell>
          <cell r="X12">
            <v>13</v>
          </cell>
          <cell r="Y12" t="b">
            <v>0</v>
          </cell>
          <cell r="Z12">
            <v>823</v>
          </cell>
        </row>
        <row r="13">
          <cell r="A13" t="str">
            <v>SR1445</v>
          </cell>
          <cell r="B13" t="str">
            <v>SR</v>
          </cell>
          <cell r="C13">
            <v>1445</v>
          </cell>
          <cell r="D13" t="str">
            <v>Conv</v>
          </cell>
          <cell r="E13" t="str">
            <v>S</v>
          </cell>
          <cell r="F13">
            <v>0</v>
          </cell>
          <cell r="G13" t="str">
            <v>Topic</v>
          </cell>
          <cell r="H13">
            <v>0</v>
          </cell>
          <cell r="I13" t="str">
            <v>DS19284</v>
          </cell>
          <cell r="J13">
            <v>0</v>
          </cell>
          <cell r="K13" t="str">
            <v>KWS</v>
          </cell>
          <cell r="L13" t="str">
            <v>Danisco, Den</v>
          </cell>
          <cell r="M13" t="str">
            <v>KWS UK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8</v>
          </cell>
          <cell r="V13">
            <v>0</v>
          </cell>
          <cell r="W13">
            <v>0</v>
          </cell>
          <cell r="X13">
            <v>0</v>
          </cell>
          <cell r="Y13" t="b">
            <v>0</v>
          </cell>
          <cell r="Z13">
            <v>0</v>
          </cell>
        </row>
        <row r="14">
          <cell r="A14" t="str">
            <v>SR1549</v>
          </cell>
          <cell r="B14" t="str">
            <v>SR</v>
          </cell>
          <cell r="C14">
            <v>1549</v>
          </cell>
          <cell r="D14" t="str">
            <v>Conv</v>
          </cell>
          <cell r="E14" t="str">
            <v>S</v>
          </cell>
          <cell r="F14">
            <v>0</v>
          </cell>
          <cell r="G14" t="str">
            <v>Foremost</v>
          </cell>
          <cell r="H14">
            <v>0</v>
          </cell>
          <cell r="I14" t="str">
            <v>DP7-97</v>
          </cell>
          <cell r="J14" t="str">
            <v>DLF</v>
          </cell>
          <cell r="K14">
            <v>0</v>
          </cell>
          <cell r="L14" t="str">
            <v>DLF</v>
          </cell>
          <cell r="M14" t="str">
            <v>Power Seeds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8</v>
          </cell>
          <cell r="V14">
            <v>0</v>
          </cell>
          <cell r="W14">
            <v>0</v>
          </cell>
          <cell r="X14">
            <v>0</v>
          </cell>
          <cell r="Y14" t="b">
            <v>0</v>
          </cell>
          <cell r="Z14">
            <v>0</v>
          </cell>
        </row>
        <row r="15">
          <cell r="A15" t="str">
            <v>SR1557</v>
          </cell>
          <cell r="B15" t="str">
            <v>SR</v>
          </cell>
          <cell r="C15">
            <v>1557</v>
          </cell>
          <cell r="D15" t="str">
            <v>Conv</v>
          </cell>
          <cell r="E15" t="str">
            <v>S</v>
          </cell>
          <cell r="F15">
            <v>0</v>
          </cell>
          <cell r="G15" t="str">
            <v>SW-Oban</v>
          </cell>
          <cell r="H15" t="str">
            <v>SW E2795</v>
          </cell>
          <cell r="I15" t="str">
            <v>SW E2795</v>
          </cell>
          <cell r="J15">
            <v>0</v>
          </cell>
          <cell r="K15" t="str">
            <v>Sen</v>
          </cell>
          <cell r="L15" t="str">
            <v>Svalof Weibull AB, Sweden</v>
          </cell>
          <cell r="M15" t="str">
            <v>Senova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2009</v>
          </cell>
          <cell r="S15">
            <v>0</v>
          </cell>
          <cell r="T15">
            <v>0</v>
          </cell>
          <cell r="U15">
            <v>8</v>
          </cell>
          <cell r="V15">
            <v>0</v>
          </cell>
          <cell r="W15" t="str">
            <v>descriptive list</v>
          </cell>
          <cell r="X15">
            <v>13</v>
          </cell>
          <cell r="Y15" t="b">
            <v>0</v>
          </cell>
          <cell r="Z15">
            <v>823</v>
          </cell>
        </row>
        <row r="16">
          <cell r="A16" t="str">
            <v>SR1560</v>
          </cell>
          <cell r="B16" t="str">
            <v>SR</v>
          </cell>
          <cell r="C16">
            <v>1560</v>
          </cell>
          <cell r="D16" t="str">
            <v>Conv</v>
          </cell>
          <cell r="E16" t="str">
            <v>S</v>
          </cell>
          <cell r="F16">
            <v>0</v>
          </cell>
          <cell r="G16" t="str">
            <v>Annie</v>
          </cell>
          <cell r="H16">
            <v>0</v>
          </cell>
          <cell r="I16" t="str">
            <v>PIS 69-99</v>
          </cell>
          <cell r="J16">
            <v>0</v>
          </cell>
          <cell r="K16">
            <v>0</v>
          </cell>
          <cell r="L16" t="str">
            <v>Mike Pickford</v>
          </cell>
          <cell r="M16" t="str">
            <v>Cebeco Seed Innovations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8</v>
          </cell>
          <cell r="V16">
            <v>0</v>
          </cell>
          <cell r="W16">
            <v>0</v>
          </cell>
          <cell r="X16">
            <v>13</v>
          </cell>
          <cell r="Y16" t="b">
            <v>0</v>
          </cell>
          <cell r="Z16">
            <v>0</v>
          </cell>
        </row>
        <row r="17">
          <cell r="A17" t="str">
            <v>SR1561</v>
          </cell>
          <cell r="B17" t="str">
            <v>SR</v>
          </cell>
          <cell r="C17">
            <v>1561</v>
          </cell>
          <cell r="D17" t="str">
            <v>Conv</v>
          </cell>
          <cell r="E17" t="str">
            <v>S</v>
          </cell>
          <cell r="F17">
            <v>0</v>
          </cell>
          <cell r="G17" t="str">
            <v>Gladiator</v>
          </cell>
          <cell r="H17">
            <v>0</v>
          </cell>
          <cell r="I17" t="str">
            <v>SR 98158</v>
          </cell>
          <cell r="J17" t="str">
            <v>DSV</v>
          </cell>
          <cell r="K17" t="str">
            <v>DSV</v>
          </cell>
          <cell r="L17" t="str">
            <v>DSV UK</v>
          </cell>
          <cell r="M17" t="str">
            <v>DSV UK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8</v>
          </cell>
          <cell r="V17">
            <v>0</v>
          </cell>
          <cell r="W17">
            <v>0</v>
          </cell>
          <cell r="X17">
            <v>13</v>
          </cell>
          <cell r="Y17" t="b">
            <v>0</v>
          </cell>
          <cell r="Z17">
            <v>1348</v>
          </cell>
        </row>
        <row r="18">
          <cell r="A18" t="str">
            <v>SR1645</v>
          </cell>
          <cell r="B18" t="str">
            <v>SR</v>
          </cell>
          <cell r="C18">
            <v>1645</v>
          </cell>
          <cell r="D18" t="str">
            <v>Conv</v>
          </cell>
          <cell r="E18" t="str">
            <v>S</v>
          </cell>
          <cell r="F18">
            <v>0</v>
          </cell>
          <cell r="G18" t="str">
            <v>Quazar</v>
          </cell>
          <cell r="H18">
            <v>0</v>
          </cell>
          <cell r="I18" t="str">
            <v>RTS 23</v>
          </cell>
          <cell r="J18">
            <v>0</v>
          </cell>
          <cell r="K18">
            <v>0</v>
          </cell>
          <cell r="L18" t="str">
            <v>R Thomas, UK</v>
          </cell>
          <cell r="M18" t="str">
            <v>Power Seeds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8</v>
          </cell>
          <cell r="V18">
            <v>0</v>
          </cell>
          <cell r="W18">
            <v>0</v>
          </cell>
          <cell r="X18">
            <v>13</v>
          </cell>
          <cell r="Y18" t="b">
            <v>0</v>
          </cell>
          <cell r="Z18">
            <v>0</v>
          </cell>
        </row>
        <row r="19">
          <cell r="A19" t="str">
            <v>SR1646</v>
          </cell>
          <cell r="B19" t="str">
            <v>SR</v>
          </cell>
          <cell r="C19">
            <v>1646</v>
          </cell>
          <cell r="D19" t="str">
            <v>Conv</v>
          </cell>
          <cell r="E19" t="str">
            <v>S</v>
          </cell>
          <cell r="F19">
            <v>0</v>
          </cell>
          <cell r="G19" t="str">
            <v>Hunter</v>
          </cell>
          <cell r="H19">
            <v>0</v>
          </cell>
          <cell r="I19" t="str">
            <v>RGS 9910</v>
          </cell>
          <cell r="J19">
            <v>0</v>
          </cell>
          <cell r="K19" t="str">
            <v>SU</v>
          </cell>
          <cell r="L19" t="str">
            <v>Raps, Germany</v>
          </cell>
          <cell r="M19" t="str">
            <v xml:space="preserve">Saaten Union 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2011</v>
          </cell>
          <cell r="S19">
            <v>0</v>
          </cell>
          <cell r="T19">
            <v>0</v>
          </cell>
          <cell r="U19">
            <v>8</v>
          </cell>
          <cell r="V19">
            <v>0</v>
          </cell>
          <cell r="W19" t="str">
            <v>descriptive list</v>
          </cell>
          <cell r="X19">
            <v>3</v>
          </cell>
          <cell r="Y19" t="b">
            <v>0</v>
          </cell>
          <cell r="Z19">
            <v>1934</v>
          </cell>
        </row>
        <row r="20">
          <cell r="A20" t="str">
            <v>SR1649</v>
          </cell>
          <cell r="B20" t="str">
            <v>SR</v>
          </cell>
          <cell r="C20">
            <v>1649</v>
          </cell>
          <cell r="D20" t="str">
            <v>Conv</v>
          </cell>
          <cell r="E20" t="str">
            <v>S</v>
          </cell>
          <cell r="F20">
            <v>0</v>
          </cell>
          <cell r="G20" t="str">
            <v>Orinoco</v>
          </cell>
          <cell r="H20">
            <v>0</v>
          </cell>
          <cell r="I20" t="str">
            <v>SW F2800</v>
          </cell>
          <cell r="J20">
            <v>0</v>
          </cell>
          <cell r="K20">
            <v>0</v>
          </cell>
          <cell r="L20" t="str">
            <v>Svalof Weibull, Swe</v>
          </cell>
          <cell r="M20" t="str">
            <v>SW Seed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8</v>
          </cell>
          <cell r="V20">
            <v>0</v>
          </cell>
          <cell r="W20">
            <v>0</v>
          </cell>
          <cell r="X20">
            <v>13</v>
          </cell>
          <cell r="Y20" t="b">
            <v>0</v>
          </cell>
          <cell r="Z20">
            <v>823</v>
          </cell>
        </row>
        <row r="21">
          <cell r="A21" t="str">
            <v>SR1738</v>
          </cell>
          <cell r="B21" t="str">
            <v>SR</v>
          </cell>
          <cell r="C21">
            <v>1738</v>
          </cell>
          <cell r="D21" t="str">
            <v>Conv</v>
          </cell>
          <cell r="E21" t="str">
            <v>S</v>
          </cell>
          <cell r="F21">
            <v>0</v>
          </cell>
          <cell r="G21" t="str">
            <v>Earlybird</v>
          </cell>
          <cell r="H21">
            <v>0</v>
          </cell>
          <cell r="I21" t="str">
            <v>PIS 70/99</v>
          </cell>
          <cell r="J21" t="str">
            <v>Pick</v>
          </cell>
          <cell r="K21" t="str">
            <v>Pick</v>
          </cell>
          <cell r="L21" t="str">
            <v>Mike Pickford</v>
          </cell>
          <cell r="M21" t="str">
            <v>Mike Pickford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2012</v>
          </cell>
          <cell r="S21">
            <v>0</v>
          </cell>
          <cell r="T21">
            <v>0</v>
          </cell>
          <cell r="U21">
            <v>8</v>
          </cell>
          <cell r="V21">
            <v>0</v>
          </cell>
          <cell r="W21" t="str">
            <v>descriptive list</v>
          </cell>
          <cell r="X21">
            <v>3</v>
          </cell>
          <cell r="Y21" t="b">
            <v>0</v>
          </cell>
          <cell r="Z21">
            <v>1006</v>
          </cell>
        </row>
        <row r="22">
          <cell r="A22" t="str">
            <v>SR1741</v>
          </cell>
          <cell r="B22" t="str">
            <v>SR</v>
          </cell>
          <cell r="C22">
            <v>1741</v>
          </cell>
          <cell r="D22" t="str">
            <v>Conv</v>
          </cell>
          <cell r="E22" t="str">
            <v>S</v>
          </cell>
          <cell r="F22">
            <v>0</v>
          </cell>
          <cell r="G22" t="str">
            <v>Seven</v>
          </cell>
          <cell r="H22">
            <v>0</v>
          </cell>
          <cell r="I22" t="str">
            <v>SW G2807</v>
          </cell>
          <cell r="J22">
            <v>0</v>
          </cell>
          <cell r="K22" t="str">
            <v>Sen</v>
          </cell>
          <cell r="L22" t="str">
            <v>Svalof Weibull AB, Sweden</v>
          </cell>
          <cell r="M22" t="str">
            <v xml:space="preserve">Senova 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2009</v>
          </cell>
          <cell r="S22">
            <v>0</v>
          </cell>
          <cell r="T22">
            <v>0</v>
          </cell>
          <cell r="U22">
            <v>8</v>
          </cell>
          <cell r="V22">
            <v>0</v>
          </cell>
          <cell r="W22" t="str">
            <v>descriptive list</v>
          </cell>
          <cell r="X22">
            <v>13</v>
          </cell>
          <cell r="Y22" t="b">
            <v>0</v>
          </cell>
          <cell r="Z22">
            <v>823</v>
          </cell>
        </row>
        <row r="23">
          <cell r="A23" t="str">
            <v>SR1742</v>
          </cell>
          <cell r="B23" t="str">
            <v>SR</v>
          </cell>
          <cell r="C23">
            <v>1742</v>
          </cell>
          <cell r="D23" t="str">
            <v>Conv</v>
          </cell>
          <cell r="E23" t="str">
            <v>S</v>
          </cell>
          <cell r="F23">
            <v>0</v>
          </cell>
          <cell r="G23" t="str">
            <v>Quebec</v>
          </cell>
          <cell r="H23">
            <v>0</v>
          </cell>
          <cell r="I23" t="str">
            <v xml:space="preserve">RTS 24 </v>
          </cell>
          <cell r="J23">
            <v>0</v>
          </cell>
          <cell r="K23">
            <v>0</v>
          </cell>
          <cell r="L23" t="str">
            <v>Roger Thomas</v>
          </cell>
          <cell r="M23" t="str">
            <v>Nigel Ford Seeds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2011</v>
          </cell>
          <cell r="S23">
            <v>0</v>
          </cell>
          <cell r="T23">
            <v>0</v>
          </cell>
          <cell r="U23">
            <v>12</v>
          </cell>
          <cell r="V23">
            <v>0</v>
          </cell>
          <cell r="W23" t="str">
            <v>descriptive list</v>
          </cell>
          <cell r="X23">
            <v>13</v>
          </cell>
          <cell r="Y23" t="b">
            <v>0</v>
          </cell>
          <cell r="Z23">
            <v>6096</v>
          </cell>
        </row>
        <row r="24">
          <cell r="A24" t="str">
            <v>SR1743</v>
          </cell>
          <cell r="B24" t="str">
            <v>SR</v>
          </cell>
          <cell r="C24">
            <v>1743</v>
          </cell>
          <cell r="D24" t="str">
            <v>Conv</v>
          </cell>
          <cell r="E24" t="str">
            <v>S</v>
          </cell>
          <cell r="F24">
            <v>0</v>
          </cell>
          <cell r="G24" t="str">
            <v>Campino</v>
          </cell>
          <cell r="H24">
            <v>0</v>
          </cell>
          <cell r="I24" t="str">
            <v>CPBT R53</v>
          </cell>
          <cell r="J24">
            <v>0</v>
          </cell>
          <cell r="K24" t="str">
            <v>KWS</v>
          </cell>
          <cell r="L24" t="str">
            <v>NPZ Lembke, Germany</v>
          </cell>
          <cell r="M24" t="str">
            <v xml:space="preserve">KWS UK 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2011</v>
          </cell>
          <cell r="S24">
            <v>0</v>
          </cell>
          <cell r="T24">
            <v>0</v>
          </cell>
          <cell r="U24">
            <v>8</v>
          </cell>
          <cell r="V24">
            <v>0</v>
          </cell>
          <cell r="W24" t="str">
            <v>descriptive list</v>
          </cell>
          <cell r="X24">
            <v>13</v>
          </cell>
          <cell r="Y24" t="b">
            <v>0</v>
          </cell>
          <cell r="Z24">
            <v>0</v>
          </cell>
        </row>
        <row r="25">
          <cell r="A25" t="str">
            <v>SR1811</v>
          </cell>
          <cell r="B25" t="str">
            <v>SR</v>
          </cell>
          <cell r="C25">
            <v>1811</v>
          </cell>
          <cell r="D25" t="str">
            <v>Conv</v>
          </cell>
          <cell r="E25" t="str">
            <v>S</v>
          </cell>
          <cell r="F25">
            <v>0</v>
          </cell>
          <cell r="G25" t="str">
            <v>Venture</v>
          </cell>
          <cell r="H25">
            <v>0</v>
          </cell>
          <cell r="I25" t="str">
            <v>SW H2813</v>
          </cell>
          <cell r="J25">
            <v>0</v>
          </cell>
          <cell r="K25">
            <v>0</v>
          </cell>
          <cell r="L25" t="str">
            <v>Svalof Weibull, Swe</v>
          </cell>
          <cell r="M25" t="str">
            <v>SW Seed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8</v>
          </cell>
          <cell r="V25">
            <v>0</v>
          </cell>
          <cell r="W25">
            <v>0</v>
          </cell>
          <cell r="X25">
            <v>0</v>
          </cell>
          <cell r="Y25" t="b">
            <v>0</v>
          </cell>
          <cell r="Z25">
            <v>0</v>
          </cell>
        </row>
        <row r="26">
          <cell r="A26" t="str">
            <v>SR1812</v>
          </cell>
          <cell r="B26" t="str">
            <v>SR</v>
          </cell>
          <cell r="C26">
            <v>1812</v>
          </cell>
          <cell r="D26" t="str">
            <v>Conv</v>
          </cell>
          <cell r="E26" t="str">
            <v>S</v>
          </cell>
          <cell r="F26">
            <v>0</v>
          </cell>
          <cell r="G26" t="str">
            <v>Palladium</v>
          </cell>
          <cell r="H26">
            <v>0</v>
          </cell>
          <cell r="I26" t="str">
            <v>SW H2814</v>
          </cell>
          <cell r="J26">
            <v>0</v>
          </cell>
          <cell r="K26" t="str">
            <v>Sen</v>
          </cell>
          <cell r="L26" t="str">
            <v>Svalof Weibull AB, Sweden</v>
          </cell>
          <cell r="M26" t="str">
            <v>Senova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2009</v>
          </cell>
          <cell r="S26">
            <v>0</v>
          </cell>
          <cell r="T26">
            <v>0</v>
          </cell>
          <cell r="U26">
            <v>99</v>
          </cell>
          <cell r="V26">
            <v>0</v>
          </cell>
          <cell r="W26" t="str">
            <v>descriptive list</v>
          </cell>
          <cell r="X26">
            <v>13</v>
          </cell>
          <cell r="Y26" t="b">
            <v>0</v>
          </cell>
          <cell r="Z26">
            <v>823</v>
          </cell>
        </row>
        <row r="27">
          <cell r="A27" t="str">
            <v>SR1814</v>
          </cell>
          <cell r="B27" t="str">
            <v>SR</v>
          </cell>
          <cell r="C27">
            <v>1814</v>
          </cell>
          <cell r="D27" t="str">
            <v>Conv</v>
          </cell>
          <cell r="E27" t="str">
            <v>S</v>
          </cell>
          <cell r="F27">
            <v>0</v>
          </cell>
          <cell r="G27" t="str">
            <v>Kumily</v>
          </cell>
          <cell r="H27">
            <v>0</v>
          </cell>
          <cell r="I27" t="str">
            <v>SW H2815</v>
          </cell>
          <cell r="J27" t="str">
            <v>Lant</v>
          </cell>
          <cell r="K27" t="str">
            <v>Sen</v>
          </cell>
          <cell r="L27" t="str">
            <v>SLSW</v>
          </cell>
          <cell r="M27" t="str">
            <v>Sen</v>
          </cell>
          <cell r="N27">
            <v>0</v>
          </cell>
          <cell r="O27">
            <v>0</v>
          </cell>
          <cell r="P27">
            <v>0</v>
          </cell>
          <cell r="Q27">
            <v>2007</v>
          </cell>
          <cell r="R27">
            <v>0</v>
          </cell>
          <cell r="S27">
            <v>0</v>
          </cell>
          <cell r="T27">
            <v>0</v>
          </cell>
          <cell r="U27">
            <v>8</v>
          </cell>
          <cell r="V27">
            <v>0</v>
          </cell>
          <cell r="W27" t="str">
            <v>descriptive list</v>
          </cell>
          <cell r="X27">
            <v>13</v>
          </cell>
          <cell r="Y27" t="b">
            <v>0</v>
          </cell>
          <cell r="Z27">
            <v>823</v>
          </cell>
        </row>
        <row r="28">
          <cell r="A28" t="str">
            <v>SR1815</v>
          </cell>
          <cell r="B28" t="str">
            <v>SR</v>
          </cell>
          <cell r="C28">
            <v>1815</v>
          </cell>
          <cell r="D28" t="str">
            <v>RH</v>
          </cell>
          <cell r="E28" t="str">
            <v>S</v>
          </cell>
          <cell r="F28">
            <v>0</v>
          </cell>
          <cell r="G28" t="str">
            <v>RG404/01</v>
          </cell>
          <cell r="H28">
            <v>0</v>
          </cell>
          <cell r="I28">
            <v>0</v>
          </cell>
          <cell r="J28">
            <v>0</v>
          </cell>
          <cell r="K28" t="str">
            <v>Lim</v>
          </cell>
          <cell r="L28" t="str">
            <v>Raps GBR, Ger</v>
          </cell>
          <cell r="M28" t="str">
            <v>Limagrain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12</v>
          </cell>
          <cell r="V28">
            <v>0</v>
          </cell>
          <cell r="W28">
            <v>0</v>
          </cell>
          <cell r="X28">
            <v>0</v>
          </cell>
          <cell r="Y28" t="b">
            <v>0</v>
          </cell>
          <cell r="Z28">
            <v>0</v>
          </cell>
        </row>
        <row r="29">
          <cell r="A29" t="str">
            <v>SR1816</v>
          </cell>
          <cell r="B29" t="str">
            <v>SR</v>
          </cell>
          <cell r="C29">
            <v>1816</v>
          </cell>
          <cell r="D29" t="str">
            <v>RH</v>
          </cell>
          <cell r="E29" t="str">
            <v>S</v>
          </cell>
          <cell r="F29">
            <v>0</v>
          </cell>
          <cell r="G29" t="str">
            <v>Rosie</v>
          </cell>
          <cell r="H29">
            <v>0</v>
          </cell>
          <cell r="I29" t="str">
            <v>RG404/02</v>
          </cell>
          <cell r="J29">
            <v>0</v>
          </cell>
          <cell r="K29" t="str">
            <v>SU</v>
          </cell>
          <cell r="L29" t="str">
            <v>Raps, Germany</v>
          </cell>
          <cell r="M29" t="str">
            <v>Saaten Union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2009</v>
          </cell>
          <cell r="S29">
            <v>0</v>
          </cell>
          <cell r="T29">
            <v>0</v>
          </cell>
          <cell r="U29">
            <v>8</v>
          </cell>
          <cell r="V29">
            <v>0</v>
          </cell>
          <cell r="W29" t="str">
            <v>descriptive list</v>
          </cell>
          <cell r="X29">
            <v>13</v>
          </cell>
          <cell r="Y29" t="b">
            <v>0</v>
          </cell>
          <cell r="Z29">
            <v>1934</v>
          </cell>
        </row>
        <row r="30">
          <cell r="A30" t="str">
            <v>SR1817</v>
          </cell>
          <cell r="B30" t="str">
            <v>SR</v>
          </cell>
          <cell r="C30">
            <v>1817</v>
          </cell>
          <cell r="D30" t="str">
            <v>RH</v>
          </cell>
          <cell r="E30" t="str">
            <v>S</v>
          </cell>
          <cell r="F30">
            <v>0</v>
          </cell>
          <cell r="G30" t="str">
            <v>H1432</v>
          </cell>
          <cell r="H30">
            <v>0</v>
          </cell>
          <cell r="I30">
            <v>0</v>
          </cell>
          <cell r="J30">
            <v>0</v>
          </cell>
          <cell r="K30" t="str">
            <v>Lim</v>
          </cell>
          <cell r="L30" t="str">
            <v>Pacific Seeds, Aus</v>
          </cell>
          <cell r="M30" t="str">
            <v>Limagrain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12</v>
          </cell>
          <cell r="V30">
            <v>0</v>
          </cell>
          <cell r="W30">
            <v>0</v>
          </cell>
          <cell r="X30">
            <v>0</v>
          </cell>
          <cell r="Y30" t="b">
            <v>0</v>
          </cell>
          <cell r="Z30">
            <v>0</v>
          </cell>
        </row>
        <row r="31">
          <cell r="A31" t="str">
            <v>SR1818</v>
          </cell>
          <cell r="B31" t="str">
            <v>SR</v>
          </cell>
          <cell r="C31">
            <v>1818</v>
          </cell>
          <cell r="D31" t="str">
            <v>Conv</v>
          </cell>
          <cell r="E31" t="str">
            <v>S</v>
          </cell>
          <cell r="F31">
            <v>0</v>
          </cell>
          <cell r="G31" t="str">
            <v>Ability</v>
          </cell>
          <cell r="H31">
            <v>0</v>
          </cell>
          <cell r="I31" t="str">
            <v>SR01015</v>
          </cell>
          <cell r="J31" t="str">
            <v>DSV</v>
          </cell>
          <cell r="K31" t="str">
            <v>DSV</v>
          </cell>
          <cell r="L31" t="str">
            <v>DSV</v>
          </cell>
          <cell r="M31" t="str">
            <v>DSV</v>
          </cell>
          <cell r="N31">
            <v>0</v>
          </cell>
          <cell r="O31">
            <v>0</v>
          </cell>
          <cell r="P31">
            <v>0</v>
          </cell>
          <cell r="Q31">
            <v>2007</v>
          </cell>
          <cell r="R31">
            <v>0</v>
          </cell>
          <cell r="S31">
            <v>0</v>
          </cell>
          <cell r="T31">
            <v>0</v>
          </cell>
          <cell r="U31">
            <v>8</v>
          </cell>
          <cell r="V31">
            <v>0</v>
          </cell>
          <cell r="W31" t="str">
            <v>descriptive list</v>
          </cell>
          <cell r="X31">
            <v>3</v>
          </cell>
          <cell r="Y31" t="b">
            <v>0</v>
          </cell>
          <cell r="Z31">
            <v>1348</v>
          </cell>
        </row>
        <row r="32">
          <cell r="A32" t="str">
            <v>SR1824</v>
          </cell>
          <cell r="B32" t="str">
            <v>SR</v>
          </cell>
          <cell r="C32">
            <v>1824</v>
          </cell>
          <cell r="D32" t="str">
            <v>Conv</v>
          </cell>
          <cell r="E32" t="str">
            <v>S</v>
          </cell>
          <cell r="F32">
            <v>0</v>
          </cell>
          <cell r="G32" t="str">
            <v>Morris</v>
          </cell>
          <cell r="H32">
            <v>0</v>
          </cell>
          <cell r="I32" t="str">
            <v>PS.SQ.04.01</v>
          </cell>
          <cell r="J32">
            <v>0</v>
          </cell>
          <cell r="K32">
            <v>0</v>
          </cell>
          <cell r="L32" t="str">
            <v>R Thomas</v>
          </cell>
          <cell r="M32" t="str">
            <v>Nigel Ford Seeds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12</v>
          </cell>
          <cell r="V32">
            <v>0</v>
          </cell>
          <cell r="W32">
            <v>0</v>
          </cell>
          <cell r="X32">
            <v>13</v>
          </cell>
          <cell r="Y32" t="b">
            <v>0</v>
          </cell>
          <cell r="Z32">
            <v>6096</v>
          </cell>
        </row>
        <row r="33">
          <cell r="A33" t="str">
            <v>SR1825</v>
          </cell>
          <cell r="B33" t="str">
            <v>SR</v>
          </cell>
          <cell r="C33">
            <v>1825</v>
          </cell>
          <cell r="D33" t="str">
            <v>Conv</v>
          </cell>
          <cell r="E33" t="str">
            <v>S</v>
          </cell>
          <cell r="F33">
            <v>0</v>
          </cell>
          <cell r="G33" t="str">
            <v>Contrast</v>
          </cell>
          <cell r="H33">
            <v>0</v>
          </cell>
          <cell r="I33" t="str">
            <v>CPBT R61</v>
          </cell>
          <cell r="J33">
            <v>0</v>
          </cell>
          <cell r="K33" t="str">
            <v>KWS</v>
          </cell>
          <cell r="L33" t="str">
            <v>NPZ Lembke, Ger.</v>
          </cell>
          <cell r="M33" t="str">
            <v>KWS UK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9</v>
          </cell>
          <cell r="V33">
            <v>0</v>
          </cell>
          <cell r="W33">
            <v>0</v>
          </cell>
          <cell r="X33">
            <v>0</v>
          </cell>
          <cell r="Y33" t="b">
            <v>0</v>
          </cell>
          <cell r="Z33">
            <v>0</v>
          </cell>
        </row>
        <row r="34">
          <cell r="A34" t="str">
            <v>SR1911</v>
          </cell>
          <cell r="B34" t="str">
            <v>SR</v>
          </cell>
          <cell r="C34">
            <v>1911</v>
          </cell>
          <cell r="D34" t="str">
            <v>RH</v>
          </cell>
          <cell r="E34" t="str">
            <v>S</v>
          </cell>
          <cell r="F34">
            <v>0</v>
          </cell>
          <cell r="G34" t="str">
            <v>RG405/11</v>
          </cell>
          <cell r="H34">
            <v>0</v>
          </cell>
          <cell r="I34" t="str">
            <v>RG405/11</v>
          </cell>
          <cell r="J34">
            <v>0</v>
          </cell>
          <cell r="K34" t="str">
            <v>SU</v>
          </cell>
          <cell r="L34" t="str">
            <v>Raps Gbr</v>
          </cell>
          <cell r="M34" t="str">
            <v>Saaten Union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12</v>
          </cell>
          <cell r="V34">
            <v>0</v>
          </cell>
          <cell r="W34">
            <v>0</v>
          </cell>
          <cell r="X34">
            <v>0</v>
          </cell>
          <cell r="Y34" t="b">
            <v>0</v>
          </cell>
          <cell r="Z34">
            <v>0</v>
          </cell>
        </row>
        <row r="35">
          <cell r="A35" t="str">
            <v>SR1912</v>
          </cell>
          <cell r="B35" t="str">
            <v>SR</v>
          </cell>
          <cell r="C35">
            <v>1912</v>
          </cell>
          <cell r="D35" t="str">
            <v>Conv</v>
          </cell>
          <cell r="E35" t="str">
            <v>S</v>
          </cell>
          <cell r="F35">
            <v>0</v>
          </cell>
          <cell r="G35" t="str">
            <v>RG4507</v>
          </cell>
          <cell r="H35">
            <v>0</v>
          </cell>
          <cell r="I35" t="str">
            <v>RG4507</v>
          </cell>
          <cell r="J35">
            <v>0</v>
          </cell>
          <cell r="K35" t="str">
            <v>SU</v>
          </cell>
          <cell r="L35" t="str">
            <v>Raps Gbr</v>
          </cell>
          <cell r="M35" t="str">
            <v>Saaten Union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12</v>
          </cell>
          <cell r="V35">
            <v>0</v>
          </cell>
          <cell r="W35">
            <v>0</v>
          </cell>
          <cell r="X35">
            <v>0</v>
          </cell>
          <cell r="Y35" t="b">
            <v>0</v>
          </cell>
          <cell r="Z35">
            <v>0</v>
          </cell>
        </row>
        <row r="36">
          <cell r="A36" t="str">
            <v>SR1913</v>
          </cell>
          <cell r="B36" t="str">
            <v>SR</v>
          </cell>
          <cell r="C36">
            <v>1913</v>
          </cell>
          <cell r="D36" t="str">
            <v>Conv</v>
          </cell>
          <cell r="E36" t="str">
            <v>S</v>
          </cell>
          <cell r="F36">
            <v>0</v>
          </cell>
          <cell r="G36" t="str">
            <v>Larissa</v>
          </cell>
          <cell r="H36" t="str">
            <v>RG4508</v>
          </cell>
          <cell r="I36" t="str">
            <v>RG4508</v>
          </cell>
          <cell r="J36" t="str">
            <v>BayR</v>
          </cell>
          <cell r="K36" t="str">
            <v>Bay</v>
          </cell>
          <cell r="L36" t="str">
            <v>BayR</v>
          </cell>
          <cell r="M36" t="str">
            <v>Bay</v>
          </cell>
          <cell r="N36">
            <v>0</v>
          </cell>
          <cell r="O36">
            <v>0</v>
          </cell>
          <cell r="P36">
            <v>0</v>
          </cell>
          <cell r="Q36">
            <v>2009</v>
          </cell>
          <cell r="R36">
            <v>0</v>
          </cell>
          <cell r="S36">
            <v>0</v>
          </cell>
          <cell r="T36">
            <v>0</v>
          </cell>
          <cell r="U36">
            <v>8</v>
          </cell>
          <cell r="V36">
            <v>0</v>
          </cell>
          <cell r="W36" t="str">
            <v>descriptive list</v>
          </cell>
          <cell r="X36">
            <v>4</v>
          </cell>
          <cell r="Y36" t="b">
            <v>0</v>
          </cell>
          <cell r="Z36">
            <v>0</v>
          </cell>
        </row>
        <row r="37">
          <cell r="A37" t="str">
            <v>SR1914</v>
          </cell>
          <cell r="B37" t="str">
            <v>SR</v>
          </cell>
          <cell r="C37">
            <v>1914</v>
          </cell>
          <cell r="D37" t="str">
            <v>Conv</v>
          </cell>
          <cell r="E37" t="str">
            <v>S</v>
          </cell>
          <cell r="F37">
            <v>0</v>
          </cell>
          <cell r="G37" t="str">
            <v>Joplin</v>
          </cell>
          <cell r="H37">
            <v>0</v>
          </cell>
          <cell r="I37" t="str">
            <v>SW H2816</v>
          </cell>
          <cell r="J37">
            <v>0</v>
          </cell>
          <cell r="K37">
            <v>0</v>
          </cell>
          <cell r="L37" t="str">
            <v>SW Seed</v>
          </cell>
          <cell r="M37" t="str">
            <v xml:space="preserve">Sw Seed 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9</v>
          </cell>
          <cell r="V37">
            <v>0</v>
          </cell>
          <cell r="W37">
            <v>0</v>
          </cell>
          <cell r="X37">
            <v>13</v>
          </cell>
          <cell r="Y37" t="b">
            <v>0</v>
          </cell>
          <cell r="Z37">
            <v>0</v>
          </cell>
        </row>
        <row r="38">
          <cell r="A38" t="str">
            <v>SR1915</v>
          </cell>
          <cell r="B38" t="str">
            <v>SR</v>
          </cell>
          <cell r="C38">
            <v>1915</v>
          </cell>
          <cell r="D38" t="str">
            <v>Conv</v>
          </cell>
          <cell r="E38" t="str">
            <v>S</v>
          </cell>
          <cell r="F38">
            <v>0</v>
          </cell>
          <cell r="G38" t="str">
            <v>SW-J2819</v>
          </cell>
          <cell r="H38">
            <v>0</v>
          </cell>
          <cell r="I38" t="str">
            <v>SW J2819</v>
          </cell>
          <cell r="J38">
            <v>0</v>
          </cell>
          <cell r="K38">
            <v>0</v>
          </cell>
          <cell r="L38" t="str">
            <v xml:space="preserve">SW Seed </v>
          </cell>
          <cell r="M38" t="str">
            <v xml:space="preserve">Sw Seed 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12</v>
          </cell>
          <cell r="V38">
            <v>0</v>
          </cell>
          <cell r="W38">
            <v>0</v>
          </cell>
          <cell r="X38">
            <v>0</v>
          </cell>
          <cell r="Y38" t="b">
            <v>0</v>
          </cell>
          <cell r="Z38">
            <v>0</v>
          </cell>
        </row>
        <row r="39">
          <cell r="A39" t="str">
            <v>SR1916</v>
          </cell>
          <cell r="B39" t="str">
            <v>SR</v>
          </cell>
          <cell r="C39">
            <v>1916</v>
          </cell>
          <cell r="D39" t="str">
            <v>Conv</v>
          </cell>
          <cell r="E39" t="str">
            <v>S</v>
          </cell>
          <cell r="F39">
            <v>0</v>
          </cell>
          <cell r="G39" t="str">
            <v>Ritz</v>
          </cell>
          <cell r="H39">
            <v>0</v>
          </cell>
          <cell r="I39" t="str">
            <v>SW J2820</v>
          </cell>
          <cell r="J39">
            <v>0</v>
          </cell>
          <cell r="K39" t="str">
            <v>Sen</v>
          </cell>
          <cell r="L39" t="str">
            <v>Svalof Weibull AB, Sweden</v>
          </cell>
          <cell r="M39" t="str">
            <v>Senova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2009</v>
          </cell>
          <cell r="S39">
            <v>0</v>
          </cell>
          <cell r="T39">
            <v>0</v>
          </cell>
          <cell r="U39">
            <v>8</v>
          </cell>
          <cell r="V39">
            <v>0</v>
          </cell>
          <cell r="W39" t="str">
            <v>descriptive list</v>
          </cell>
          <cell r="X39">
            <v>13</v>
          </cell>
          <cell r="Y39" t="b">
            <v>0</v>
          </cell>
          <cell r="Z39">
            <v>0</v>
          </cell>
        </row>
        <row r="40">
          <cell r="A40" t="str">
            <v>SR1917</v>
          </cell>
          <cell r="B40" t="str">
            <v>SR</v>
          </cell>
          <cell r="C40">
            <v>1917</v>
          </cell>
          <cell r="D40" t="str">
            <v>Conv</v>
          </cell>
          <cell r="E40" t="str">
            <v>S</v>
          </cell>
          <cell r="F40">
            <v>0</v>
          </cell>
          <cell r="G40" t="str">
            <v>SR-04023</v>
          </cell>
          <cell r="H40">
            <v>0</v>
          </cell>
          <cell r="I40" t="str">
            <v>SR 04023</v>
          </cell>
          <cell r="J40">
            <v>0</v>
          </cell>
          <cell r="K40" t="str">
            <v>DLF</v>
          </cell>
          <cell r="L40" t="str">
            <v>Cebeco Seed Innovations</v>
          </cell>
          <cell r="M40" t="str">
            <v xml:space="preserve">DLF Trifolium 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12</v>
          </cell>
          <cell r="V40">
            <v>0</v>
          </cell>
          <cell r="W40">
            <v>0</v>
          </cell>
          <cell r="X40">
            <v>0</v>
          </cell>
          <cell r="Y40" t="b">
            <v>0</v>
          </cell>
          <cell r="Z40">
            <v>0</v>
          </cell>
        </row>
        <row r="41">
          <cell r="A41" t="str">
            <v>SR1918</v>
          </cell>
          <cell r="B41" t="str">
            <v>SR</v>
          </cell>
          <cell r="C41">
            <v>1918</v>
          </cell>
          <cell r="D41" t="str">
            <v>RH</v>
          </cell>
          <cell r="E41" t="str">
            <v>S</v>
          </cell>
          <cell r="F41">
            <v>0</v>
          </cell>
          <cell r="G41" t="str">
            <v>Ortego</v>
          </cell>
          <cell r="H41">
            <v>0</v>
          </cell>
          <cell r="I41" t="str">
            <v>BE 0102-04</v>
          </cell>
          <cell r="J41">
            <v>0</v>
          </cell>
          <cell r="K41" t="str">
            <v>Els</v>
          </cell>
          <cell r="L41" t="str">
            <v>W von Borries Eckendorf, Germany</v>
          </cell>
          <cell r="M41" t="str">
            <v xml:space="preserve">Elsoms Seeds 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2009</v>
          </cell>
          <cell r="S41">
            <v>0</v>
          </cell>
          <cell r="T41">
            <v>0</v>
          </cell>
          <cell r="U41">
            <v>11</v>
          </cell>
          <cell r="V41">
            <v>0</v>
          </cell>
          <cell r="W41" t="str">
            <v>descriptive list</v>
          </cell>
          <cell r="X41">
            <v>3</v>
          </cell>
          <cell r="Y41" t="b">
            <v>0</v>
          </cell>
          <cell r="Z41">
            <v>23</v>
          </cell>
        </row>
        <row r="42">
          <cell r="A42" t="str">
            <v>SR1919</v>
          </cell>
          <cell r="B42" t="str">
            <v>SR</v>
          </cell>
          <cell r="C42">
            <v>1919</v>
          </cell>
          <cell r="D42" t="str">
            <v>Conv</v>
          </cell>
          <cell r="E42" t="str">
            <v>S</v>
          </cell>
          <cell r="F42">
            <v>0</v>
          </cell>
          <cell r="G42" t="str">
            <v>BE-507002</v>
          </cell>
          <cell r="H42">
            <v>0</v>
          </cell>
          <cell r="I42" t="str">
            <v>BE 507002</v>
          </cell>
          <cell r="J42" t="str">
            <v>Els</v>
          </cell>
          <cell r="K42" t="str">
            <v>Els</v>
          </cell>
          <cell r="L42" t="str">
            <v>Elsoms Seeds</v>
          </cell>
          <cell r="M42" t="str">
            <v>Elsoms Seeds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12</v>
          </cell>
          <cell r="V42">
            <v>0</v>
          </cell>
          <cell r="W42">
            <v>0</v>
          </cell>
          <cell r="X42">
            <v>0</v>
          </cell>
          <cell r="Y42" t="b">
            <v>0</v>
          </cell>
          <cell r="Z42">
            <v>0</v>
          </cell>
        </row>
        <row r="43">
          <cell r="A43" t="str">
            <v>SR1920</v>
          </cell>
          <cell r="B43" t="str">
            <v>SR</v>
          </cell>
          <cell r="C43">
            <v>1920</v>
          </cell>
          <cell r="D43" t="str">
            <v>Conv</v>
          </cell>
          <cell r="E43" t="str">
            <v>S</v>
          </cell>
          <cell r="F43">
            <v>0</v>
          </cell>
          <cell r="G43" t="str">
            <v>NPZ-SR-19/05</v>
          </cell>
          <cell r="H43">
            <v>0</v>
          </cell>
          <cell r="I43" t="str">
            <v>NPZ SR 19/05</v>
          </cell>
          <cell r="J43">
            <v>0</v>
          </cell>
          <cell r="K43" t="str">
            <v>KWS</v>
          </cell>
          <cell r="L43" t="str">
            <v>CPB Twyford</v>
          </cell>
          <cell r="M43" t="str">
            <v>KWS UK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12</v>
          </cell>
          <cell r="V43">
            <v>0</v>
          </cell>
          <cell r="W43">
            <v>0</v>
          </cell>
          <cell r="X43">
            <v>0</v>
          </cell>
          <cell r="Y43" t="b">
            <v>0</v>
          </cell>
          <cell r="Z43">
            <v>0</v>
          </cell>
        </row>
        <row r="44">
          <cell r="A44" t="str">
            <v>SR1921</v>
          </cell>
          <cell r="B44" t="str">
            <v>SR</v>
          </cell>
          <cell r="C44">
            <v>1921</v>
          </cell>
          <cell r="D44" t="str">
            <v>RH</v>
          </cell>
          <cell r="E44" t="str">
            <v>S</v>
          </cell>
          <cell r="F44">
            <v>0</v>
          </cell>
          <cell r="G44" t="str">
            <v>Y3000</v>
          </cell>
          <cell r="H44">
            <v>0</v>
          </cell>
          <cell r="I44" t="str">
            <v>Y3000</v>
          </cell>
          <cell r="J44">
            <v>0</v>
          </cell>
          <cell r="K44" t="str">
            <v>SU</v>
          </cell>
          <cell r="L44" t="str">
            <v>Advanta</v>
          </cell>
          <cell r="M44" t="str">
            <v>Saaten Union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11</v>
          </cell>
          <cell r="V44">
            <v>0</v>
          </cell>
          <cell r="W44">
            <v>0</v>
          </cell>
          <cell r="X44">
            <v>0</v>
          </cell>
          <cell r="Y44" t="b">
            <v>0</v>
          </cell>
          <cell r="Z44">
            <v>0</v>
          </cell>
        </row>
        <row r="45">
          <cell r="A45" t="str">
            <v>SR1922</v>
          </cell>
          <cell r="B45" t="str">
            <v>SR</v>
          </cell>
          <cell r="C45">
            <v>1922</v>
          </cell>
          <cell r="D45" t="str">
            <v>RH</v>
          </cell>
          <cell r="E45" t="str">
            <v>S</v>
          </cell>
          <cell r="F45">
            <v>0</v>
          </cell>
          <cell r="G45" t="str">
            <v>Delight</v>
          </cell>
          <cell r="H45" t="str">
            <v>RG405/10</v>
          </cell>
          <cell r="I45" t="str">
            <v>RG405/10</v>
          </cell>
          <cell r="J45" t="str">
            <v>BayR</v>
          </cell>
          <cell r="K45" t="str">
            <v>Bay</v>
          </cell>
          <cell r="L45" t="str">
            <v>BayR</v>
          </cell>
          <cell r="M45" t="str">
            <v>Bay</v>
          </cell>
          <cell r="N45">
            <v>0</v>
          </cell>
          <cell r="O45">
            <v>0</v>
          </cell>
          <cell r="P45">
            <v>0</v>
          </cell>
          <cell r="Q45">
            <v>2009</v>
          </cell>
          <cell r="R45">
            <v>0</v>
          </cell>
          <cell r="S45">
            <v>0</v>
          </cell>
          <cell r="T45">
            <v>0</v>
          </cell>
          <cell r="U45">
            <v>7</v>
          </cell>
          <cell r="V45">
            <v>0</v>
          </cell>
          <cell r="W45" t="str">
            <v>descriptive list</v>
          </cell>
          <cell r="X45">
            <v>3</v>
          </cell>
          <cell r="Y45" t="b">
            <v>0</v>
          </cell>
          <cell r="Z45">
            <v>1936</v>
          </cell>
        </row>
        <row r="46">
          <cell r="A46" t="str">
            <v>SR1999</v>
          </cell>
          <cell r="B46" t="str">
            <v>SR</v>
          </cell>
          <cell r="C46">
            <v>1999</v>
          </cell>
          <cell r="D46" t="str">
            <v>Conv</v>
          </cell>
          <cell r="E46" t="str">
            <v>S</v>
          </cell>
          <cell r="F46">
            <v>0</v>
          </cell>
          <cell r="G46" t="str">
            <v>SW-J2829</v>
          </cell>
          <cell r="H46">
            <v>0</v>
          </cell>
          <cell r="I46" t="str">
            <v>SW J2829</v>
          </cell>
          <cell r="J46">
            <v>0</v>
          </cell>
          <cell r="K46">
            <v>0</v>
          </cell>
          <cell r="L46" t="str">
            <v xml:space="preserve">SW Seed </v>
          </cell>
          <cell r="M46" t="str">
            <v xml:space="preserve">SW Seed 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11</v>
          </cell>
          <cell r="V46">
            <v>0</v>
          </cell>
          <cell r="W46">
            <v>0</v>
          </cell>
          <cell r="X46">
            <v>0</v>
          </cell>
          <cell r="Y46" t="b">
            <v>0</v>
          </cell>
          <cell r="Z46">
            <v>0</v>
          </cell>
        </row>
        <row r="47">
          <cell r="A47" t="str">
            <v>SR2000</v>
          </cell>
          <cell r="B47" t="str">
            <v>SR</v>
          </cell>
          <cell r="C47">
            <v>2000</v>
          </cell>
          <cell r="D47" t="str">
            <v>Conv</v>
          </cell>
          <cell r="E47" t="str">
            <v>S</v>
          </cell>
          <cell r="F47">
            <v>0</v>
          </cell>
          <cell r="G47" t="str">
            <v>Oriole</v>
          </cell>
          <cell r="H47">
            <v>0</v>
          </cell>
          <cell r="I47" t="str">
            <v>SW K2831</v>
          </cell>
          <cell r="J47">
            <v>0</v>
          </cell>
          <cell r="K47" t="str">
            <v>Sen</v>
          </cell>
          <cell r="L47" t="str">
            <v>Svalof Weibull AB, Sweden</v>
          </cell>
          <cell r="M47" t="str">
            <v>Senova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2010</v>
          </cell>
          <cell r="S47">
            <v>0</v>
          </cell>
          <cell r="T47">
            <v>0</v>
          </cell>
          <cell r="U47">
            <v>12</v>
          </cell>
          <cell r="V47">
            <v>0</v>
          </cell>
          <cell r="W47" t="str">
            <v>descriptive list</v>
          </cell>
          <cell r="X47">
            <v>13</v>
          </cell>
          <cell r="Y47" t="b">
            <v>0</v>
          </cell>
          <cell r="Z47">
            <v>0</v>
          </cell>
        </row>
        <row r="48">
          <cell r="A48" t="str">
            <v>SR2002</v>
          </cell>
          <cell r="B48" t="str">
            <v>SR</v>
          </cell>
          <cell r="C48">
            <v>2002</v>
          </cell>
          <cell r="D48" t="str">
            <v>Conv</v>
          </cell>
          <cell r="E48" t="str">
            <v>S</v>
          </cell>
          <cell r="F48">
            <v>0</v>
          </cell>
          <cell r="G48" t="str">
            <v>Prompt</v>
          </cell>
          <cell r="H48">
            <v>0</v>
          </cell>
          <cell r="I48" t="str">
            <v>NPZ SR 23/06</v>
          </cell>
          <cell r="J48">
            <v>0</v>
          </cell>
          <cell r="K48" t="str">
            <v>LSPB</v>
          </cell>
          <cell r="L48" t="str">
            <v>Norddeutsche</v>
          </cell>
          <cell r="M48" t="str">
            <v>LS Plant Breeding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12</v>
          </cell>
          <cell r="V48">
            <v>0</v>
          </cell>
          <cell r="W48">
            <v>0</v>
          </cell>
          <cell r="X48">
            <v>0</v>
          </cell>
          <cell r="Y48" t="b">
            <v>0</v>
          </cell>
          <cell r="Z48">
            <v>0</v>
          </cell>
        </row>
        <row r="49">
          <cell r="A49" t="str">
            <v>SR2003</v>
          </cell>
          <cell r="B49" t="str">
            <v>SR</v>
          </cell>
          <cell r="C49">
            <v>2003</v>
          </cell>
          <cell r="D49" t="str">
            <v>Conv</v>
          </cell>
          <cell r="E49" t="str">
            <v>S</v>
          </cell>
          <cell r="F49">
            <v>0</v>
          </cell>
          <cell r="G49" t="str">
            <v>NPZ-SR-24/06</v>
          </cell>
          <cell r="H49">
            <v>0</v>
          </cell>
          <cell r="I49" t="str">
            <v>NPZ SR 24/06</v>
          </cell>
          <cell r="J49">
            <v>0</v>
          </cell>
          <cell r="K49" t="str">
            <v>LSPB</v>
          </cell>
          <cell r="L49" t="str">
            <v>Norddeutsche</v>
          </cell>
          <cell r="M49" t="str">
            <v>LS Plant Breeding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12</v>
          </cell>
          <cell r="V49">
            <v>0</v>
          </cell>
          <cell r="W49">
            <v>0</v>
          </cell>
          <cell r="X49">
            <v>0</v>
          </cell>
          <cell r="Y49" t="b">
            <v>0</v>
          </cell>
          <cell r="Z49">
            <v>0</v>
          </cell>
        </row>
        <row r="50">
          <cell r="A50" t="str">
            <v>SR2004</v>
          </cell>
          <cell r="B50" t="str">
            <v>SR</v>
          </cell>
          <cell r="C50">
            <v>2004</v>
          </cell>
          <cell r="D50" t="str">
            <v>Conv</v>
          </cell>
          <cell r="E50" t="str">
            <v>S</v>
          </cell>
          <cell r="F50">
            <v>0</v>
          </cell>
          <cell r="G50" t="str">
            <v>EXSC02-134</v>
          </cell>
          <cell r="H50">
            <v>0</v>
          </cell>
          <cell r="I50" t="str">
            <v>EXSC02-134</v>
          </cell>
          <cell r="J50" t="str">
            <v>JTSD</v>
          </cell>
          <cell r="K50" t="str">
            <v>JTSD</v>
          </cell>
          <cell r="L50" t="str">
            <v>John Turner</v>
          </cell>
          <cell r="M50" t="str">
            <v>John Turner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12</v>
          </cell>
          <cell r="V50">
            <v>0</v>
          </cell>
          <cell r="W50">
            <v>0</v>
          </cell>
          <cell r="X50">
            <v>0</v>
          </cell>
          <cell r="Y50" t="b">
            <v>0</v>
          </cell>
          <cell r="Z50">
            <v>0</v>
          </cell>
        </row>
        <row r="51">
          <cell r="A51" t="str">
            <v>SR2005</v>
          </cell>
          <cell r="B51" t="str">
            <v>SR</v>
          </cell>
          <cell r="C51">
            <v>2005</v>
          </cell>
          <cell r="D51" t="str">
            <v>Conv</v>
          </cell>
          <cell r="E51" t="str">
            <v>S</v>
          </cell>
          <cell r="F51">
            <v>0</v>
          </cell>
          <cell r="G51" t="str">
            <v>RB03/97-174</v>
          </cell>
          <cell r="H51">
            <v>0</v>
          </cell>
          <cell r="I51" t="str">
            <v>RB03/97-174</v>
          </cell>
          <cell r="J51" t="str">
            <v>JTSD</v>
          </cell>
          <cell r="K51" t="str">
            <v>JTSD</v>
          </cell>
          <cell r="L51" t="str">
            <v>John Turner</v>
          </cell>
          <cell r="M51" t="str">
            <v>John Turner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12</v>
          </cell>
          <cell r="V51">
            <v>0</v>
          </cell>
          <cell r="W51">
            <v>0</v>
          </cell>
          <cell r="X51">
            <v>0</v>
          </cell>
          <cell r="Y51" t="b">
            <v>0</v>
          </cell>
          <cell r="Z51">
            <v>0</v>
          </cell>
        </row>
        <row r="52">
          <cell r="A52" t="str">
            <v>SR2075</v>
          </cell>
          <cell r="B52" t="str">
            <v>SR</v>
          </cell>
          <cell r="C52">
            <v>2075</v>
          </cell>
          <cell r="D52" t="str">
            <v>RH</v>
          </cell>
          <cell r="E52" t="str">
            <v>S</v>
          </cell>
          <cell r="F52">
            <v>0</v>
          </cell>
          <cell r="G52" t="str">
            <v>Trapper</v>
          </cell>
          <cell r="H52">
            <v>0</v>
          </cell>
          <cell r="I52" t="str">
            <v>NPZ SR 0707</v>
          </cell>
          <cell r="J52">
            <v>0</v>
          </cell>
          <cell r="K52" t="str">
            <v>LSPB</v>
          </cell>
          <cell r="L52">
            <v>0</v>
          </cell>
          <cell r="M52" t="str">
            <v>LS Plant Breeding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99</v>
          </cell>
          <cell r="V52">
            <v>0</v>
          </cell>
          <cell r="W52">
            <v>0</v>
          </cell>
          <cell r="X52">
            <v>13</v>
          </cell>
          <cell r="Y52" t="b">
            <v>0</v>
          </cell>
          <cell r="Z52">
            <v>0</v>
          </cell>
        </row>
        <row r="53">
          <cell r="A53" t="str">
            <v>SR2076</v>
          </cell>
          <cell r="B53" t="str">
            <v>SR</v>
          </cell>
          <cell r="C53">
            <v>2076</v>
          </cell>
          <cell r="D53" t="str">
            <v>RH</v>
          </cell>
          <cell r="E53" t="str">
            <v>S</v>
          </cell>
          <cell r="F53">
            <v>0</v>
          </cell>
          <cell r="G53" t="str">
            <v>NPZ-SR-0407</v>
          </cell>
          <cell r="H53">
            <v>0</v>
          </cell>
          <cell r="I53">
            <v>0</v>
          </cell>
          <cell r="J53">
            <v>0</v>
          </cell>
          <cell r="K53" t="str">
            <v>LSPB</v>
          </cell>
          <cell r="L53">
            <v>0</v>
          </cell>
          <cell r="M53" t="str">
            <v>LS Plant Breeding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99</v>
          </cell>
          <cell r="V53">
            <v>0</v>
          </cell>
          <cell r="W53">
            <v>0</v>
          </cell>
          <cell r="X53">
            <v>0</v>
          </cell>
          <cell r="Y53" t="b">
            <v>0</v>
          </cell>
          <cell r="Z53">
            <v>0</v>
          </cell>
        </row>
        <row r="54">
          <cell r="A54" t="str">
            <v>SR2077</v>
          </cell>
          <cell r="B54" t="str">
            <v>SR</v>
          </cell>
          <cell r="C54">
            <v>2077</v>
          </cell>
          <cell r="D54" t="str">
            <v>RH</v>
          </cell>
          <cell r="E54" t="str">
            <v>S</v>
          </cell>
          <cell r="F54">
            <v>0</v>
          </cell>
          <cell r="G54" t="str">
            <v>Belinda</v>
          </cell>
          <cell r="H54" t="str">
            <v>RG 405/13</v>
          </cell>
          <cell r="I54" t="str">
            <v>RG 405/13</v>
          </cell>
          <cell r="J54" t="str">
            <v>BayR</v>
          </cell>
          <cell r="K54" t="str">
            <v>Bay</v>
          </cell>
          <cell r="L54" t="str">
            <v>BayR</v>
          </cell>
          <cell r="M54" t="str">
            <v>Bay</v>
          </cell>
          <cell r="N54">
            <v>0</v>
          </cell>
          <cell r="O54">
            <v>0</v>
          </cell>
          <cell r="P54">
            <v>0</v>
          </cell>
          <cell r="Q54">
            <v>2010</v>
          </cell>
          <cell r="R54">
            <v>0</v>
          </cell>
          <cell r="S54">
            <v>0</v>
          </cell>
          <cell r="T54">
            <v>0</v>
          </cell>
          <cell r="U54">
            <v>7</v>
          </cell>
          <cell r="V54">
            <v>0</v>
          </cell>
          <cell r="W54" t="str">
            <v>descriptive list</v>
          </cell>
          <cell r="X54">
            <v>3</v>
          </cell>
          <cell r="Y54" t="b">
            <v>0</v>
          </cell>
          <cell r="Z54">
            <v>1934</v>
          </cell>
        </row>
        <row r="55">
          <cell r="A55" t="str">
            <v>SR2078</v>
          </cell>
          <cell r="B55" t="str">
            <v>SR</v>
          </cell>
          <cell r="C55">
            <v>2078</v>
          </cell>
          <cell r="D55" t="str">
            <v>RH</v>
          </cell>
          <cell r="E55" t="str">
            <v>S</v>
          </cell>
          <cell r="F55">
            <v>0</v>
          </cell>
          <cell r="G55" t="str">
            <v>RG-407/07</v>
          </cell>
          <cell r="H55">
            <v>0</v>
          </cell>
          <cell r="I55">
            <v>0</v>
          </cell>
          <cell r="J55">
            <v>0</v>
          </cell>
          <cell r="K55" t="str">
            <v>SU</v>
          </cell>
          <cell r="L55">
            <v>0</v>
          </cell>
          <cell r="M55" t="str">
            <v>Saaten Union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99</v>
          </cell>
          <cell r="V55">
            <v>0</v>
          </cell>
          <cell r="W55">
            <v>0</v>
          </cell>
          <cell r="X55">
            <v>0</v>
          </cell>
          <cell r="Y55" t="b">
            <v>0</v>
          </cell>
          <cell r="Z55">
            <v>0</v>
          </cell>
        </row>
        <row r="56">
          <cell r="A56" t="str">
            <v>SR2079</v>
          </cell>
          <cell r="B56" t="str">
            <v>SR</v>
          </cell>
          <cell r="C56">
            <v>2079</v>
          </cell>
          <cell r="D56" t="str">
            <v>Conv</v>
          </cell>
          <cell r="E56" t="str">
            <v>S</v>
          </cell>
          <cell r="F56">
            <v>0</v>
          </cell>
          <cell r="G56" t="str">
            <v>Tamarin</v>
          </cell>
          <cell r="H56" t="str">
            <v>SW L2838</v>
          </cell>
          <cell r="I56" t="str">
            <v>SW L2838</v>
          </cell>
          <cell r="J56" t="str">
            <v>Lant</v>
          </cell>
          <cell r="K56" t="str">
            <v>Sen</v>
          </cell>
          <cell r="L56" t="str">
            <v>LSW</v>
          </cell>
          <cell r="M56" t="str">
            <v>Sen</v>
          </cell>
          <cell r="N56">
            <v>0</v>
          </cell>
          <cell r="O56">
            <v>0</v>
          </cell>
          <cell r="P56">
            <v>0</v>
          </cell>
          <cell r="Q56">
            <v>2010</v>
          </cell>
          <cell r="R56">
            <v>0</v>
          </cell>
          <cell r="S56">
            <v>0</v>
          </cell>
          <cell r="T56">
            <v>0</v>
          </cell>
          <cell r="U56">
            <v>7</v>
          </cell>
          <cell r="V56">
            <v>0</v>
          </cell>
          <cell r="W56" t="str">
            <v>descriptive list</v>
          </cell>
          <cell r="X56">
            <v>3</v>
          </cell>
          <cell r="Y56" t="b">
            <v>1</v>
          </cell>
          <cell r="Z56">
            <v>823</v>
          </cell>
        </row>
        <row r="57">
          <cell r="A57" t="str">
            <v>SR2080</v>
          </cell>
          <cell r="B57" t="str">
            <v>SR</v>
          </cell>
          <cell r="C57">
            <v>2080</v>
          </cell>
          <cell r="D57" t="str">
            <v>Conv</v>
          </cell>
          <cell r="E57" t="str">
            <v>S</v>
          </cell>
          <cell r="F57">
            <v>0</v>
          </cell>
          <cell r="G57" t="str">
            <v>Safari</v>
          </cell>
          <cell r="H57">
            <v>0</v>
          </cell>
          <cell r="I57" t="str">
            <v>SW L2837</v>
          </cell>
          <cell r="J57">
            <v>0</v>
          </cell>
          <cell r="K57" t="str">
            <v>Sen</v>
          </cell>
          <cell r="L57">
            <v>0</v>
          </cell>
          <cell r="M57" t="str">
            <v>Senova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99</v>
          </cell>
          <cell r="V57">
            <v>0</v>
          </cell>
          <cell r="W57">
            <v>0</v>
          </cell>
          <cell r="X57">
            <v>13</v>
          </cell>
          <cell r="Y57" t="b">
            <v>0</v>
          </cell>
          <cell r="Z57">
            <v>823</v>
          </cell>
        </row>
        <row r="58">
          <cell r="A58" t="str">
            <v>SR2081</v>
          </cell>
          <cell r="B58" t="str">
            <v>SR</v>
          </cell>
          <cell r="C58">
            <v>2081</v>
          </cell>
          <cell r="D58" t="str">
            <v>Conv</v>
          </cell>
          <cell r="E58" t="str">
            <v>S</v>
          </cell>
          <cell r="F58">
            <v>0</v>
          </cell>
          <cell r="G58" t="str">
            <v>SW-K2833</v>
          </cell>
          <cell r="H58">
            <v>0</v>
          </cell>
          <cell r="I58">
            <v>0</v>
          </cell>
          <cell r="J58">
            <v>0</v>
          </cell>
          <cell r="K58" t="str">
            <v>Sen</v>
          </cell>
          <cell r="L58">
            <v>0</v>
          </cell>
          <cell r="M58" t="str">
            <v>Senova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99</v>
          </cell>
          <cell r="V58">
            <v>0</v>
          </cell>
          <cell r="W58">
            <v>0</v>
          </cell>
          <cell r="X58">
            <v>0</v>
          </cell>
          <cell r="Y58" t="b">
            <v>0</v>
          </cell>
          <cell r="Z58">
            <v>0</v>
          </cell>
        </row>
        <row r="59">
          <cell r="A59" t="str">
            <v>SR2082</v>
          </cell>
          <cell r="B59" t="str">
            <v>SR</v>
          </cell>
          <cell r="C59">
            <v>2082</v>
          </cell>
          <cell r="D59" t="str">
            <v>Conv</v>
          </cell>
          <cell r="E59" t="str">
            <v>S</v>
          </cell>
          <cell r="F59">
            <v>0</v>
          </cell>
          <cell r="G59" t="str">
            <v>Colossus</v>
          </cell>
          <cell r="H59" t="str">
            <v>EXSC05-128</v>
          </cell>
          <cell r="I59" t="str">
            <v>EXSC05-128</v>
          </cell>
          <cell r="J59" t="str">
            <v>UG</v>
          </cell>
          <cell r="K59" t="str">
            <v>JTSD</v>
          </cell>
          <cell r="L59" t="str">
            <v>UG</v>
          </cell>
          <cell r="M59" t="str">
            <v>JTSD</v>
          </cell>
          <cell r="N59">
            <v>0</v>
          </cell>
          <cell r="O59">
            <v>0</v>
          </cell>
          <cell r="P59">
            <v>0</v>
          </cell>
          <cell r="Q59">
            <v>2010</v>
          </cell>
          <cell r="R59">
            <v>0</v>
          </cell>
          <cell r="S59">
            <v>0</v>
          </cell>
          <cell r="T59">
            <v>0</v>
          </cell>
          <cell r="U59">
            <v>7</v>
          </cell>
          <cell r="V59">
            <v>0</v>
          </cell>
          <cell r="W59" t="str">
            <v>descriptive list</v>
          </cell>
          <cell r="X59">
            <v>3</v>
          </cell>
          <cell r="Y59" t="b">
            <v>0</v>
          </cell>
          <cell r="Z59">
            <v>1361</v>
          </cell>
        </row>
        <row r="60">
          <cell r="A60" t="str">
            <v>SR2154</v>
          </cell>
          <cell r="B60" t="str">
            <v>SR</v>
          </cell>
          <cell r="C60">
            <v>2154</v>
          </cell>
          <cell r="D60" t="str">
            <v>RH</v>
          </cell>
          <cell r="E60" t="str">
            <v>S</v>
          </cell>
          <cell r="F60">
            <v>0</v>
          </cell>
          <cell r="G60" t="str">
            <v>RG407/13</v>
          </cell>
          <cell r="H60">
            <v>0</v>
          </cell>
          <cell r="I60" t="str">
            <v>RG407/13</v>
          </cell>
          <cell r="J60">
            <v>0</v>
          </cell>
          <cell r="K60" t="str">
            <v>SU</v>
          </cell>
          <cell r="L60" t="str">
            <v>Raps, Ger</v>
          </cell>
          <cell r="M60" t="str">
            <v>Saaten Union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99</v>
          </cell>
          <cell r="V60">
            <v>0</v>
          </cell>
          <cell r="W60">
            <v>0</v>
          </cell>
          <cell r="X60">
            <v>0</v>
          </cell>
          <cell r="Y60" t="b">
            <v>0</v>
          </cell>
          <cell r="Z60">
            <v>0</v>
          </cell>
        </row>
        <row r="61">
          <cell r="A61" t="str">
            <v>SR2155</v>
          </cell>
          <cell r="B61" t="str">
            <v>SR</v>
          </cell>
          <cell r="C61">
            <v>2155</v>
          </cell>
          <cell r="D61" t="str">
            <v>Conv</v>
          </cell>
          <cell r="E61" t="str">
            <v>S</v>
          </cell>
          <cell r="F61">
            <v>0</v>
          </cell>
          <cell r="G61" t="str">
            <v>Carnival</v>
          </cell>
          <cell r="H61" t="str">
            <v>SW M2842</v>
          </cell>
          <cell r="I61" t="str">
            <v>SW M2842</v>
          </cell>
          <cell r="J61" t="str">
            <v>Lant</v>
          </cell>
          <cell r="K61" t="str">
            <v>Sen</v>
          </cell>
          <cell r="L61" t="str">
            <v>LSW</v>
          </cell>
          <cell r="M61" t="str">
            <v>Sen</v>
          </cell>
          <cell r="N61">
            <v>0</v>
          </cell>
          <cell r="O61">
            <v>0</v>
          </cell>
          <cell r="P61">
            <v>0</v>
          </cell>
          <cell r="Q61">
            <v>2011</v>
          </cell>
          <cell r="R61">
            <v>0</v>
          </cell>
          <cell r="S61">
            <v>0</v>
          </cell>
          <cell r="T61">
            <v>0</v>
          </cell>
          <cell r="U61">
            <v>8</v>
          </cell>
          <cell r="V61">
            <v>0</v>
          </cell>
          <cell r="W61" t="str">
            <v>descriptive list</v>
          </cell>
          <cell r="X61">
            <v>13</v>
          </cell>
          <cell r="Y61" t="b">
            <v>0</v>
          </cell>
          <cell r="Z61">
            <v>823</v>
          </cell>
        </row>
        <row r="62">
          <cell r="A62" t="str">
            <v>SR2156</v>
          </cell>
          <cell r="B62" t="str">
            <v>SR</v>
          </cell>
          <cell r="C62">
            <v>2156</v>
          </cell>
          <cell r="D62" t="str">
            <v>Conv</v>
          </cell>
          <cell r="E62" t="str">
            <v>S</v>
          </cell>
          <cell r="F62">
            <v>0</v>
          </cell>
          <cell r="G62" t="str">
            <v>Amulet</v>
          </cell>
          <cell r="H62" t="str">
            <v>SW M2843</v>
          </cell>
          <cell r="I62" t="str">
            <v>SW M2843</v>
          </cell>
          <cell r="J62" t="str">
            <v>Lant</v>
          </cell>
          <cell r="K62" t="str">
            <v>Sen</v>
          </cell>
          <cell r="L62" t="str">
            <v>LSW</v>
          </cell>
          <cell r="M62" t="str">
            <v>Sen</v>
          </cell>
          <cell r="N62">
            <v>0</v>
          </cell>
          <cell r="O62">
            <v>0</v>
          </cell>
          <cell r="P62">
            <v>0</v>
          </cell>
          <cell r="Q62">
            <v>2011</v>
          </cell>
          <cell r="R62">
            <v>0</v>
          </cell>
          <cell r="S62">
            <v>0</v>
          </cell>
          <cell r="T62">
            <v>0</v>
          </cell>
          <cell r="U62">
            <v>8</v>
          </cell>
          <cell r="V62">
            <v>0</v>
          </cell>
          <cell r="W62" t="str">
            <v>descriptive list</v>
          </cell>
          <cell r="X62">
            <v>13</v>
          </cell>
          <cell r="Y62" t="b">
            <v>0</v>
          </cell>
          <cell r="Z62">
            <v>823</v>
          </cell>
        </row>
        <row r="63">
          <cell r="A63" t="str">
            <v>SR2157</v>
          </cell>
          <cell r="B63" t="str">
            <v>SR</v>
          </cell>
          <cell r="C63">
            <v>2157</v>
          </cell>
          <cell r="D63" t="str">
            <v>Conv</v>
          </cell>
          <cell r="E63" t="str">
            <v>S</v>
          </cell>
          <cell r="F63">
            <v>0</v>
          </cell>
          <cell r="G63" t="str">
            <v>Gem</v>
          </cell>
          <cell r="H63">
            <v>0</v>
          </cell>
          <cell r="I63" t="str">
            <v>Gem</v>
          </cell>
          <cell r="J63">
            <v>0</v>
          </cell>
          <cell r="K63">
            <v>0</v>
          </cell>
          <cell r="L63" t="str">
            <v>University of Idaho</v>
          </cell>
          <cell r="M63" t="str">
            <v>Aardvark Investments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8</v>
          </cell>
          <cell r="V63">
            <v>0</v>
          </cell>
          <cell r="W63">
            <v>0</v>
          </cell>
          <cell r="X63">
            <v>0</v>
          </cell>
          <cell r="Y63" t="b">
            <v>0</v>
          </cell>
          <cell r="Z63">
            <v>0</v>
          </cell>
        </row>
        <row r="64">
          <cell r="A64" t="str">
            <v>SR2158</v>
          </cell>
          <cell r="B64" t="str">
            <v>SR</v>
          </cell>
          <cell r="C64">
            <v>2158</v>
          </cell>
          <cell r="D64" t="str">
            <v>Conv</v>
          </cell>
          <cell r="E64" t="str">
            <v>S</v>
          </cell>
          <cell r="F64">
            <v>0</v>
          </cell>
          <cell r="G64" t="str">
            <v>Premier</v>
          </cell>
          <cell r="H64">
            <v>0</v>
          </cell>
          <cell r="I64" t="str">
            <v>Premier</v>
          </cell>
          <cell r="J64">
            <v>0</v>
          </cell>
          <cell r="K64">
            <v>0</v>
          </cell>
          <cell r="L64" t="str">
            <v>University of Idaho</v>
          </cell>
          <cell r="M64" t="str">
            <v>Aardvark Investments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99</v>
          </cell>
          <cell r="V64">
            <v>0</v>
          </cell>
          <cell r="W64">
            <v>0</v>
          </cell>
          <cell r="X64">
            <v>0</v>
          </cell>
          <cell r="Y64" t="b">
            <v>0</v>
          </cell>
          <cell r="Z64">
            <v>0</v>
          </cell>
        </row>
        <row r="65">
          <cell r="A65" t="str">
            <v>SR2159</v>
          </cell>
          <cell r="B65" t="str">
            <v>SR</v>
          </cell>
          <cell r="C65">
            <v>2159</v>
          </cell>
          <cell r="D65" t="str">
            <v>Conv</v>
          </cell>
          <cell r="E65" t="str">
            <v>S</v>
          </cell>
          <cell r="F65">
            <v>0</v>
          </cell>
          <cell r="G65" t="str">
            <v>James</v>
          </cell>
          <cell r="H65" t="str">
            <v>EXSC05-136</v>
          </cell>
          <cell r="I65" t="str">
            <v>EXSC05-136</v>
          </cell>
          <cell r="J65" t="str">
            <v>UG</v>
          </cell>
          <cell r="K65" t="str">
            <v>JTSD</v>
          </cell>
          <cell r="L65" t="str">
            <v>G</v>
          </cell>
          <cell r="M65" t="str">
            <v>JTSD</v>
          </cell>
          <cell r="N65">
            <v>0</v>
          </cell>
          <cell r="O65">
            <v>0</v>
          </cell>
          <cell r="P65">
            <v>0</v>
          </cell>
          <cell r="Q65">
            <v>2011</v>
          </cell>
          <cell r="R65">
            <v>0</v>
          </cell>
          <cell r="S65">
            <v>0</v>
          </cell>
          <cell r="T65">
            <v>0</v>
          </cell>
          <cell r="U65">
            <v>8</v>
          </cell>
          <cell r="V65">
            <v>0</v>
          </cell>
          <cell r="W65" t="str">
            <v>descriptive list</v>
          </cell>
          <cell r="X65">
            <v>3</v>
          </cell>
          <cell r="Y65" t="b">
            <v>0</v>
          </cell>
          <cell r="Z65">
            <v>1361</v>
          </cell>
        </row>
        <row r="66">
          <cell r="A66" t="str">
            <v>SR2249</v>
          </cell>
          <cell r="B66" t="str">
            <v>SR</v>
          </cell>
          <cell r="C66">
            <v>2249</v>
          </cell>
          <cell r="D66" t="str">
            <v>RH</v>
          </cell>
          <cell r="E66" t="str">
            <v>S</v>
          </cell>
          <cell r="F66">
            <v>0</v>
          </cell>
          <cell r="G66" t="str">
            <v>Crown</v>
          </cell>
          <cell r="H66">
            <v>0</v>
          </cell>
          <cell r="I66" t="str">
            <v>SRMH 183</v>
          </cell>
          <cell r="J66" t="str">
            <v>DSV</v>
          </cell>
          <cell r="K66" t="str">
            <v>DSV</v>
          </cell>
          <cell r="L66" t="str">
            <v>DSV, Germany</v>
          </cell>
          <cell r="M66" t="str">
            <v>DSV UK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99</v>
          </cell>
          <cell r="V66">
            <v>0</v>
          </cell>
          <cell r="W66">
            <v>0</v>
          </cell>
          <cell r="X66">
            <v>0</v>
          </cell>
          <cell r="Y66" t="b">
            <v>0</v>
          </cell>
          <cell r="Z66">
            <v>0</v>
          </cell>
        </row>
        <row r="67">
          <cell r="A67" t="str">
            <v>SR2250</v>
          </cell>
          <cell r="B67" t="str">
            <v>SR</v>
          </cell>
          <cell r="C67">
            <v>2250</v>
          </cell>
          <cell r="D67" t="str">
            <v>RH</v>
          </cell>
          <cell r="E67" t="str">
            <v>S</v>
          </cell>
          <cell r="F67">
            <v>0</v>
          </cell>
          <cell r="G67" t="str">
            <v>Achat</v>
          </cell>
          <cell r="H67">
            <v>0</v>
          </cell>
          <cell r="I67" t="str">
            <v>NPZ SR 11309</v>
          </cell>
          <cell r="J67" t="str">
            <v>LSPB</v>
          </cell>
          <cell r="K67" t="str">
            <v>LSPB</v>
          </cell>
          <cell r="L67" t="str">
            <v>LS Plant Breeding</v>
          </cell>
          <cell r="M67" t="str">
            <v>LS Plant Breeding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99</v>
          </cell>
          <cell r="V67">
            <v>0</v>
          </cell>
          <cell r="W67">
            <v>0</v>
          </cell>
          <cell r="X67">
            <v>13</v>
          </cell>
          <cell r="Y67" t="b">
            <v>0</v>
          </cell>
          <cell r="Z67">
            <v>6136</v>
          </cell>
        </row>
        <row r="68">
          <cell r="A68" t="str">
            <v>SR2251</v>
          </cell>
          <cell r="B68" t="str">
            <v>SR</v>
          </cell>
          <cell r="C68">
            <v>2251</v>
          </cell>
          <cell r="D68" t="str">
            <v>RH</v>
          </cell>
          <cell r="E68" t="str">
            <v>S</v>
          </cell>
          <cell r="F68">
            <v>0</v>
          </cell>
          <cell r="G68" t="str">
            <v>Makro</v>
          </cell>
          <cell r="H68" t="str">
            <v>NPZ SR 11409</v>
          </cell>
          <cell r="I68" t="str">
            <v>NPZ SR 11409</v>
          </cell>
          <cell r="J68" t="str">
            <v>NPZ</v>
          </cell>
          <cell r="K68" t="str">
            <v>DSV</v>
          </cell>
          <cell r="L68" t="str">
            <v>DSV</v>
          </cell>
          <cell r="M68" t="str">
            <v>DSV</v>
          </cell>
          <cell r="N68">
            <v>0</v>
          </cell>
          <cell r="O68">
            <v>0</v>
          </cell>
          <cell r="P68">
            <v>0</v>
          </cell>
          <cell r="Q68">
            <v>2012</v>
          </cell>
          <cell r="R68">
            <v>0</v>
          </cell>
          <cell r="S68">
            <v>0</v>
          </cell>
          <cell r="T68">
            <v>0</v>
          </cell>
          <cell r="U68">
            <v>5</v>
          </cell>
          <cell r="V68">
            <v>0</v>
          </cell>
          <cell r="W68" t="str">
            <v>descriptive list</v>
          </cell>
          <cell r="X68">
            <v>3</v>
          </cell>
          <cell r="Y68" t="b">
            <v>1</v>
          </cell>
          <cell r="Z68">
            <v>6136</v>
          </cell>
        </row>
        <row r="69">
          <cell r="A69" t="str">
            <v>SR2252</v>
          </cell>
          <cell r="B69" t="str">
            <v>SR</v>
          </cell>
          <cell r="C69">
            <v>2252</v>
          </cell>
          <cell r="D69" t="str">
            <v>RH</v>
          </cell>
          <cell r="E69" t="str">
            <v>S</v>
          </cell>
          <cell r="F69">
            <v>0</v>
          </cell>
          <cell r="G69" t="str">
            <v>Salsa-CL</v>
          </cell>
          <cell r="H69">
            <v>0</v>
          </cell>
          <cell r="I69" t="str">
            <v>NPZ SR 0607</v>
          </cell>
          <cell r="J69" t="str">
            <v>LSPB</v>
          </cell>
          <cell r="K69" t="str">
            <v>LSPB</v>
          </cell>
          <cell r="L69" t="str">
            <v>LS Plant Breeding</v>
          </cell>
          <cell r="M69" t="str">
            <v>LS Plant Breeding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9</v>
          </cell>
          <cell r="V69">
            <v>0</v>
          </cell>
          <cell r="W69">
            <v>0</v>
          </cell>
          <cell r="X69">
            <v>0</v>
          </cell>
          <cell r="Y69" t="b">
            <v>0</v>
          </cell>
          <cell r="Z69">
            <v>0</v>
          </cell>
        </row>
        <row r="70">
          <cell r="A70" t="str">
            <v>SR2253</v>
          </cell>
          <cell r="B70" t="str">
            <v>SR</v>
          </cell>
          <cell r="C70">
            <v>2253</v>
          </cell>
          <cell r="D70" t="str">
            <v>RH</v>
          </cell>
          <cell r="E70" t="str">
            <v>S</v>
          </cell>
          <cell r="F70">
            <v>0</v>
          </cell>
          <cell r="G70" t="str">
            <v>NPZ-SR-11009</v>
          </cell>
          <cell r="H70">
            <v>0</v>
          </cell>
          <cell r="I70" t="str">
            <v>NPZ SR 11009</v>
          </cell>
          <cell r="J70" t="str">
            <v>LSPB</v>
          </cell>
          <cell r="K70" t="str">
            <v>LSPB</v>
          </cell>
          <cell r="L70" t="str">
            <v>LS Plant Breeding</v>
          </cell>
          <cell r="M70" t="str">
            <v>LS Plant Breeding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9</v>
          </cell>
          <cell r="V70">
            <v>0</v>
          </cell>
          <cell r="W70">
            <v>0</v>
          </cell>
          <cell r="X70">
            <v>0</v>
          </cell>
          <cell r="Y70" t="b">
            <v>0</v>
          </cell>
          <cell r="Z70">
            <v>0</v>
          </cell>
        </row>
        <row r="71">
          <cell r="A71" t="str">
            <v>SR2353</v>
          </cell>
          <cell r="B71" t="str">
            <v>SR</v>
          </cell>
          <cell r="C71">
            <v>2353</v>
          </cell>
          <cell r="D71" t="str">
            <v>RH</v>
          </cell>
          <cell r="E71" t="str">
            <v>S</v>
          </cell>
          <cell r="F71">
            <v>0</v>
          </cell>
          <cell r="G71" t="str">
            <v>PR45H72</v>
          </cell>
          <cell r="H71">
            <v>0</v>
          </cell>
          <cell r="I71" t="str">
            <v>X02N3961</v>
          </cell>
          <cell r="J71" t="str">
            <v>Pion</v>
          </cell>
          <cell r="K71" t="str">
            <v>Pion</v>
          </cell>
          <cell r="L71" t="str">
            <v>Pioneer Hibred Ger</v>
          </cell>
          <cell r="M71" t="str">
            <v>Pioneer Hibred Ger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9</v>
          </cell>
          <cell r="V71">
            <v>0</v>
          </cell>
          <cell r="W71">
            <v>0</v>
          </cell>
          <cell r="X71">
            <v>3</v>
          </cell>
          <cell r="Y71" t="b">
            <v>0</v>
          </cell>
          <cell r="Z71">
            <v>6083</v>
          </cell>
        </row>
        <row r="72">
          <cell r="A72" t="str">
            <v>SR2354</v>
          </cell>
          <cell r="B72" t="str">
            <v>SR</v>
          </cell>
          <cell r="C72">
            <v>2354</v>
          </cell>
          <cell r="D72" t="str">
            <v>RH</v>
          </cell>
          <cell r="E72" t="str">
            <v>S</v>
          </cell>
          <cell r="F72">
            <v>0</v>
          </cell>
          <cell r="G72" t="str">
            <v>PR45H73</v>
          </cell>
          <cell r="H72">
            <v>0</v>
          </cell>
          <cell r="I72" t="str">
            <v>X04N2051</v>
          </cell>
          <cell r="J72" t="str">
            <v>DP</v>
          </cell>
          <cell r="K72" t="str">
            <v>DP</v>
          </cell>
          <cell r="L72" t="str">
            <v>DP</v>
          </cell>
          <cell r="M72" t="str">
            <v>DP</v>
          </cell>
          <cell r="N72">
            <v>0</v>
          </cell>
          <cell r="O72">
            <v>0</v>
          </cell>
          <cell r="P72">
            <v>0</v>
          </cell>
          <cell r="Q72">
            <v>2013</v>
          </cell>
          <cell r="R72">
            <v>2013</v>
          </cell>
          <cell r="S72">
            <v>0</v>
          </cell>
          <cell r="T72">
            <v>0</v>
          </cell>
          <cell r="U72">
            <v>8</v>
          </cell>
          <cell r="V72">
            <v>0</v>
          </cell>
          <cell r="W72" t="str">
            <v>descriptive list</v>
          </cell>
          <cell r="X72">
            <v>3</v>
          </cell>
          <cell r="Y72" t="b">
            <v>0</v>
          </cell>
          <cell r="Z72">
            <v>6083</v>
          </cell>
        </row>
        <row r="73">
          <cell r="A73" t="str">
            <v>SR2355</v>
          </cell>
          <cell r="B73" t="str">
            <v>SR</v>
          </cell>
          <cell r="C73">
            <v>2355</v>
          </cell>
          <cell r="D73" t="str">
            <v>RH</v>
          </cell>
          <cell r="E73" t="str">
            <v>S</v>
          </cell>
          <cell r="F73">
            <v>0</v>
          </cell>
          <cell r="G73" t="str">
            <v>Mirco-CL</v>
          </cell>
          <cell r="H73">
            <v>0</v>
          </cell>
          <cell r="I73" t="str">
            <v>RG498/02</v>
          </cell>
          <cell r="J73" t="str">
            <v>SU</v>
          </cell>
          <cell r="K73" t="str">
            <v>SU</v>
          </cell>
          <cell r="L73" t="str">
            <v>Saaten-Union UK</v>
          </cell>
          <cell r="M73" t="str">
            <v xml:space="preserve">Saaten Union 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9</v>
          </cell>
          <cell r="V73">
            <v>0</v>
          </cell>
          <cell r="W73">
            <v>0</v>
          </cell>
          <cell r="X73">
            <v>0</v>
          </cell>
          <cell r="Y73" t="b">
            <v>0</v>
          </cell>
          <cell r="Z73">
            <v>0</v>
          </cell>
        </row>
        <row r="74">
          <cell r="A74" t="str">
            <v>SR2356</v>
          </cell>
          <cell r="B74" t="str">
            <v>SR</v>
          </cell>
          <cell r="C74">
            <v>2356</v>
          </cell>
          <cell r="D74" t="str">
            <v>RH</v>
          </cell>
          <cell r="E74" t="str">
            <v>S</v>
          </cell>
          <cell r="F74">
            <v>0</v>
          </cell>
          <cell r="G74" t="str">
            <v>Register</v>
          </cell>
          <cell r="H74">
            <v>0</v>
          </cell>
          <cell r="I74" t="str">
            <v>DLE 1001</v>
          </cell>
          <cell r="J74" t="str">
            <v>LSPB</v>
          </cell>
          <cell r="K74" t="str">
            <v>LSPB</v>
          </cell>
          <cell r="L74" t="str">
            <v>LS Plant Breeding</v>
          </cell>
          <cell r="M74" t="str">
            <v>LS Plant Breeding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9</v>
          </cell>
          <cell r="V74">
            <v>0</v>
          </cell>
          <cell r="W74">
            <v>0</v>
          </cell>
          <cell r="X74">
            <v>13</v>
          </cell>
          <cell r="Y74" t="b">
            <v>0</v>
          </cell>
          <cell r="Z74">
            <v>6192</v>
          </cell>
        </row>
        <row r="75">
          <cell r="A75" t="str">
            <v>SR2357</v>
          </cell>
          <cell r="B75" t="str">
            <v>SR</v>
          </cell>
          <cell r="C75">
            <v>2357</v>
          </cell>
          <cell r="D75" t="str">
            <v>RH</v>
          </cell>
          <cell r="E75" t="str">
            <v>S</v>
          </cell>
          <cell r="F75">
            <v>0</v>
          </cell>
          <cell r="G75" t="str">
            <v>Millennium</v>
          </cell>
          <cell r="H75">
            <v>0</v>
          </cell>
          <cell r="I75" t="str">
            <v>DLE 1003</v>
          </cell>
          <cell r="J75" t="str">
            <v>LSPB</v>
          </cell>
          <cell r="K75" t="str">
            <v>LSPB</v>
          </cell>
          <cell r="L75" t="str">
            <v>LS Plant Breeding</v>
          </cell>
          <cell r="M75" t="str">
            <v>LS Plant Breeding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9</v>
          </cell>
          <cell r="V75">
            <v>0</v>
          </cell>
          <cell r="W75">
            <v>0</v>
          </cell>
          <cell r="X75">
            <v>13</v>
          </cell>
          <cell r="Y75" t="b">
            <v>0</v>
          </cell>
          <cell r="Z75">
            <v>6136</v>
          </cell>
        </row>
        <row r="76">
          <cell r="A76" t="str">
            <v>SR2358</v>
          </cell>
          <cell r="B76" t="str">
            <v>SR</v>
          </cell>
          <cell r="C76">
            <v>2358</v>
          </cell>
          <cell r="D76" t="str">
            <v>RH</v>
          </cell>
          <cell r="E76" t="str">
            <v>S</v>
          </cell>
          <cell r="F76">
            <v>0</v>
          </cell>
          <cell r="G76" t="str">
            <v>Mobil-CL</v>
          </cell>
          <cell r="H76">
            <v>0</v>
          </cell>
          <cell r="I76" t="str">
            <v>NPZ SR 11109</v>
          </cell>
          <cell r="J76" t="str">
            <v>LSPB</v>
          </cell>
          <cell r="K76" t="str">
            <v>LSPB</v>
          </cell>
          <cell r="L76" t="str">
            <v>LS Plant Breeding</v>
          </cell>
          <cell r="M76" t="str">
            <v>LS Plant Breeding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9</v>
          </cell>
          <cell r="V76">
            <v>0</v>
          </cell>
          <cell r="W76">
            <v>0</v>
          </cell>
          <cell r="X76">
            <v>13</v>
          </cell>
          <cell r="Y76" t="b">
            <v>0</v>
          </cell>
          <cell r="Z76">
            <v>6136</v>
          </cell>
        </row>
        <row r="77">
          <cell r="A77" t="str">
            <v>SR2359</v>
          </cell>
          <cell r="B77" t="str">
            <v>SR</v>
          </cell>
          <cell r="C77">
            <v>2359</v>
          </cell>
          <cell r="D77" t="str">
            <v>RH</v>
          </cell>
          <cell r="E77" t="str">
            <v>S</v>
          </cell>
          <cell r="F77">
            <v>0</v>
          </cell>
          <cell r="G77" t="str">
            <v>Solar-CL</v>
          </cell>
          <cell r="H77">
            <v>0</v>
          </cell>
          <cell r="I77" t="str">
            <v>NPZ SR 11209</v>
          </cell>
          <cell r="J77" t="str">
            <v>LSPB</v>
          </cell>
          <cell r="K77" t="str">
            <v>LSPB</v>
          </cell>
          <cell r="L77" t="str">
            <v>LS Plant Breeding</v>
          </cell>
          <cell r="M77" t="str">
            <v>LS Plant Breeding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9</v>
          </cell>
          <cell r="V77">
            <v>0</v>
          </cell>
          <cell r="W77">
            <v>0</v>
          </cell>
          <cell r="X77">
            <v>13</v>
          </cell>
          <cell r="Y77" t="b">
            <v>0</v>
          </cell>
          <cell r="Z77">
            <v>6136</v>
          </cell>
        </row>
        <row r="78">
          <cell r="A78" t="str">
            <v>SR2360</v>
          </cell>
          <cell r="B78" t="str">
            <v>SR</v>
          </cell>
          <cell r="C78">
            <v>2360</v>
          </cell>
          <cell r="D78" t="str">
            <v>RH</v>
          </cell>
          <cell r="E78" t="str">
            <v>S</v>
          </cell>
          <cell r="F78">
            <v>0</v>
          </cell>
          <cell r="G78" t="str">
            <v>PHS1001</v>
          </cell>
          <cell r="H78">
            <v>0</v>
          </cell>
          <cell r="I78" t="str">
            <v>PHS1001</v>
          </cell>
          <cell r="J78" t="str">
            <v>Sen</v>
          </cell>
          <cell r="K78" t="str">
            <v>Sen</v>
          </cell>
          <cell r="L78" t="str">
            <v>Senova</v>
          </cell>
          <cell r="M78" t="str">
            <v>Senova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99</v>
          </cell>
          <cell r="V78">
            <v>0</v>
          </cell>
          <cell r="W78">
            <v>0</v>
          </cell>
          <cell r="X78">
            <v>0</v>
          </cell>
          <cell r="Y78" t="b">
            <v>0</v>
          </cell>
          <cell r="Z78">
            <v>0</v>
          </cell>
        </row>
        <row r="79">
          <cell r="A79" t="str">
            <v>SR2361</v>
          </cell>
          <cell r="B79" t="str">
            <v>SR</v>
          </cell>
          <cell r="C79">
            <v>2361</v>
          </cell>
          <cell r="D79" t="str">
            <v>Conv</v>
          </cell>
          <cell r="E79" t="str">
            <v>S</v>
          </cell>
          <cell r="F79">
            <v>0</v>
          </cell>
          <cell r="G79" t="str">
            <v>Shelley</v>
          </cell>
          <cell r="H79" t="str">
            <v>SW P2853</v>
          </cell>
          <cell r="I79" t="str">
            <v>SW P2853</v>
          </cell>
          <cell r="J79" t="str">
            <v>Sen</v>
          </cell>
          <cell r="K79" t="str">
            <v>Sen</v>
          </cell>
          <cell r="L79" t="str">
            <v>Sen</v>
          </cell>
          <cell r="M79" t="str">
            <v>Sen</v>
          </cell>
          <cell r="N79">
            <v>0</v>
          </cell>
          <cell r="O79" t="str">
            <v xml:space="preserve">SW Stratos x Senator </v>
          </cell>
          <cell r="P79">
            <v>0</v>
          </cell>
          <cell r="Q79">
            <v>2013</v>
          </cell>
          <cell r="R79">
            <v>0</v>
          </cell>
          <cell r="S79">
            <v>0</v>
          </cell>
          <cell r="T79">
            <v>0</v>
          </cell>
          <cell r="U79">
            <v>8</v>
          </cell>
          <cell r="V79">
            <v>0</v>
          </cell>
          <cell r="W79" t="str">
            <v>descriptive list</v>
          </cell>
          <cell r="X79">
            <v>13</v>
          </cell>
          <cell r="Y79" t="b">
            <v>0</v>
          </cell>
          <cell r="Z79">
            <v>823</v>
          </cell>
        </row>
        <row r="80">
          <cell r="A80" t="str">
            <v>SR2362</v>
          </cell>
          <cell r="B80" t="str">
            <v>SR</v>
          </cell>
          <cell r="C80">
            <v>2362</v>
          </cell>
          <cell r="D80" t="str">
            <v>Conv</v>
          </cell>
          <cell r="E80" t="str">
            <v>S</v>
          </cell>
          <cell r="F80">
            <v>0</v>
          </cell>
          <cell r="G80" t="str">
            <v>Pis266</v>
          </cell>
          <cell r="H80">
            <v>0</v>
          </cell>
          <cell r="I80" t="str">
            <v>Pis266</v>
          </cell>
          <cell r="J80" t="str">
            <v>DLF</v>
          </cell>
          <cell r="K80" t="str">
            <v>DLF</v>
          </cell>
          <cell r="L80" t="str">
            <v>DLF Trifolium</v>
          </cell>
          <cell r="M80" t="str">
            <v>DLF Trifolium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11</v>
          </cell>
          <cell r="V80">
            <v>0</v>
          </cell>
          <cell r="W80">
            <v>0</v>
          </cell>
          <cell r="X80">
            <v>0</v>
          </cell>
          <cell r="Y80" t="b">
            <v>0</v>
          </cell>
          <cell r="Z80">
            <v>0</v>
          </cell>
        </row>
        <row r="81">
          <cell r="A81" t="str">
            <v>SR2443</v>
          </cell>
          <cell r="B81" t="str">
            <v>SR</v>
          </cell>
          <cell r="C81">
            <v>2443</v>
          </cell>
          <cell r="D81" t="str">
            <v>RH</v>
          </cell>
          <cell r="E81" t="str">
            <v>S</v>
          </cell>
          <cell r="F81">
            <v>0</v>
          </cell>
          <cell r="G81" t="str">
            <v>Doktrin</v>
          </cell>
          <cell r="H81" t="str">
            <v>DLE 1108</v>
          </cell>
          <cell r="I81" t="str">
            <v>DLE 1108</v>
          </cell>
          <cell r="J81" t="str">
            <v>NPZ</v>
          </cell>
          <cell r="K81" t="str">
            <v>DSV</v>
          </cell>
          <cell r="L81" t="str">
            <v>LS Plant Breeding</v>
          </cell>
          <cell r="M81" t="str">
            <v>DSV</v>
          </cell>
          <cell r="N81">
            <v>0</v>
          </cell>
          <cell r="O81">
            <v>0</v>
          </cell>
          <cell r="P81">
            <v>0</v>
          </cell>
          <cell r="Q81">
            <v>2014</v>
          </cell>
          <cell r="R81">
            <v>0</v>
          </cell>
          <cell r="S81">
            <v>0</v>
          </cell>
          <cell r="T81">
            <v>0</v>
          </cell>
          <cell r="U81">
            <v>6</v>
          </cell>
          <cell r="V81">
            <v>0</v>
          </cell>
          <cell r="W81" t="str">
            <v>descriptive list</v>
          </cell>
          <cell r="X81">
            <v>3</v>
          </cell>
          <cell r="Y81" t="b">
            <v>1</v>
          </cell>
          <cell r="Z81">
            <v>6192</v>
          </cell>
        </row>
        <row r="82">
          <cell r="A82" t="str">
            <v>SR2444</v>
          </cell>
          <cell r="B82" t="str">
            <v>SR</v>
          </cell>
          <cell r="C82">
            <v>2444</v>
          </cell>
          <cell r="D82" t="str">
            <v>RH</v>
          </cell>
          <cell r="E82" t="str">
            <v>S</v>
          </cell>
          <cell r="F82">
            <v>0</v>
          </cell>
          <cell r="G82" t="str">
            <v>DLE 1109</v>
          </cell>
          <cell r="H82">
            <v>0</v>
          </cell>
          <cell r="I82" t="str">
            <v>DLE 1109</v>
          </cell>
          <cell r="J82" t="str">
            <v>LSPB</v>
          </cell>
          <cell r="K82" t="str">
            <v>DSV</v>
          </cell>
          <cell r="L82" t="str">
            <v>LS Plant Breeding</v>
          </cell>
          <cell r="M82" t="str">
            <v>DSV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12</v>
          </cell>
          <cell r="V82">
            <v>0</v>
          </cell>
          <cell r="W82">
            <v>0</v>
          </cell>
          <cell r="X82">
            <v>11</v>
          </cell>
          <cell r="Y82" t="b">
            <v>0</v>
          </cell>
          <cell r="Z82">
            <v>0</v>
          </cell>
        </row>
        <row r="83">
          <cell r="A83" t="str">
            <v>SR2445</v>
          </cell>
          <cell r="B83" t="str">
            <v>SR</v>
          </cell>
          <cell r="C83">
            <v>2445</v>
          </cell>
          <cell r="D83" t="str">
            <v>RH</v>
          </cell>
          <cell r="E83" t="str">
            <v>S</v>
          </cell>
          <cell r="F83">
            <v>0</v>
          </cell>
          <cell r="G83" t="str">
            <v>Dodger</v>
          </cell>
          <cell r="H83" t="str">
            <v>RG40101</v>
          </cell>
          <cell r="I83" t="str">
            <v>RG40101</v>
          </cell>
          <cell r="J83" t="str">
            <v>Bay</v>
          </cell>
          <cell r="K83" t="str">
            <v>Bay</v>
          </cell>
          <cell r="L83" t="str">
            <v>Bayer Crop Science</v>
          </cell>
          <cell r="M83" t="str">
            <v>Bayer Crop Science</v>
          </cell>
          <cell r="N83">
            <v>0</v>
          </cell>
          <cell r="O83">
            <v>0</v>
          </cell>
          <cell r="P83">
            <v>0</v>
          </cell>
          <cell r="Q83">
            <v>2014</v>
          </cell>
          <cell r="R83">
            <v>0</v>
          </cell>
          <cell r="S83">
            <v>0</v>
          </cell>
          <cell r="T83">
            <v>0</v>
          </cell>
          <cell r="U83">
            <v>6</v>
          </cell>
          <cell r="V83">
            <v>0</v>
          </cell>
          <cell r="W83" t="str">
            <v>descriptive list</v>
          </cell>
          <cell r="X83">
            <v>3</v>
          </cell>
          <cell r="Y83" t="b">
            <v>1</v>
          </cell>
          <cell r="Z83">
            <v>6284</v>
          </cell>
        </row>
        <row r="84">
          <cell r="A84" t="str">
            <v>SR2446</v>
          </cell>
          <cell r="B84" t="str">
            <v>SR</v>
          </cell>
          <cell r="C84">
            <v>2446</v>
          </cell>
          <cell r="D84" t="str">
            <v>Conv</v>
          </cell>
          <cell r="E84" t="str">
            <v>S</v>
          </cell>
          <cell r="F84">
            <v>0</v>
          </cell>
          <cell r="G84" t="str">
            <v>Orwell</v>
          </cell>
          <cell r="H84" t="str">
            <v>SW Q2861</v>
          </cell>
          <cell r="I84" t="str">
            <v>SW Q2861</v>
          </cell>
          <cell r="J84" t="str">
            <v>Sen</v>
          </cell>
          <cell r="K84" t="str">
            <v>Sen</v>
          </cell>
          <cell r="L84" t="str">
            <v xml:space="preserve">Senova </v>
          </cell>
          <cell r="M84" t="str">
            <v xml:space="preserve">Senova </v>
          </cell>
          <cell r="N84">
            <v>0</v>
          </cell>
          <cell r="O84">
            <v>0</v>
          </cell>
          <cell r="P84">
            <v>0</v>
          </cell>
          <cell r="Q84">
            <v>2014</v>
          </cell>
          <cell r="R84">
            <v>0</v>
          </cell>
          <cell r="S84">
            <v>0</v>
          </cell>
          <cell r="T84">
            <v>0</v>
          </cell>
          <cell r="U84">
            <v>8</v>
          </cell>
          <cell r="V84">
            <v>0</v>
          </cell>
          <cell r="W84" t="str">
            <v>descriptive list</v>
          </cell>
          <cell r="X84">
            <v>13</v>
          </cell>
          <cell r="Y84" t="b">
            <v>0</v>
          </cell>
          <cell r="Z84">
            <v>823</v>
          </cell>
        </row>
        <row r="85">
          <cell r="A85" t="str">
            <v>SR2447</v>
          </cell>
          <cell r="B85" t="str">
            <v>SR</v>
          </cell>
          <cell r="C85">
            <v>2447</v>
          </cell>
          <cell r="D85" t="str">
            <v>RH</v>
          </cell>
          <cell r="E85" t="str">
            <v>S</v>
          </cell>
          <cell r="F85">
            <v>0</v>
          </cell>
          <cell r="G85" t="str">
            <v>Dylan</v>
          </cell>
          <cell r="H85" t="str">
            <v>SW P2852</v>
          </cell>
          <cell r="I85" t="str">
            <v>SW P2852</v>
          </cell>
          <cell r="J85" t="str">
            <v>Sen</v>
          </cell>
          <cell r="K85" t="str">
            <v>Sen</v>
          </cell>
          <cell r="L85" t="str">
            <v xml:space="preserve">Senova </v>
          </cell>
          <cell r="M85" t="str">
            <v>Senova</v>
          </cell>
          <cell r="N85">
            <v>0</v>
          </cell>
          <cell r="O85">
            <v>0</v>
          </cell>
          <cell r="P85">
            <v>0</v>
          </cell>
          <cell r="Q85">
            <v>2014</v>
          </cell>
          <cell r="R85">
            <v>0</v>
          </cell>
          <cell r="S85">
            <v>0</v>
          </cell>
          <cell r="T85">
            <v>0</v>
          </cell>
          <cell r="U85">
            <v>8</v>
          </cell>
          <cell r="V85">
            <v>0</v>
          </cell>
          <cell r="W85" t="str">
            <v>descriptive list</v>
          </cell>
          <cell r="X85">
            <v>13</v>
          </cell>
          <cell r="Y85" t="b">
            <v>0</v>
          </cell>
          <cell r="Z85">
            <v>1717</v>
          </cell>
        </row>
        <row r="86">
          <cell r="A86" t="str">
            <v>SR2539</v>
          </cell>
          <cell r="B86" t="str">
            <v>SR</v>
          </cell>
          <cell r="C86">
            <v>2539</v>
          </cell>
          <cell r="D86" t="str">
            <v>RH</v>
          </cell>
          <cell r="E86" t="str">
            <v>S</v>
          </cell>
          <cell r="F86">
            <v>0</v>
          </cell>
          <cell r="G86" t="str">
            <v>Mirakel</v>
          </cell>
          <cell r="H86" t="str">
            <v>DLE 1004</v>
          </cell>
          <cell r="I86" t="str">
            <v>DLE 1004</v>
          </cell>
          <cell r="J86" t="str">
            <v>NPZ</v>
          </cell>
          <cell r="K86" t="str">
            <v>DSV</v>
          </cell>
          <cell r="L86" t="str">
            <v xml:space="preserve"> </v>
          </cell>
          <cell r="M86" t="str">
            <v>LS Plant Breeding</v>
          </cell>
          <cell r="N86">
            <v>0</v>
          </cell>
          <cell r="O86">
            <v>0</v>
          </cell>
          <cell r="P86">
            <v>0</v>
          </cell>
          <cell r="Q86">
            <v>2015</v>
          </cell>
          <cell r="R86">
            <v>0</v>
          </cell>
          <cell r="S86">
            <v>0</v>
          </cell>
          <cell r="T86">
            <v>0</v>
          </cell>
          <cell r="U86">
            <v>5</v>
          </cell>
          <cell r="V86">
            <v>1</v>
          </cell>
          <cell r="W86">
            <v>0</v>
          </cell>
          <cell r="X86">
            <v>3</v>
          </cell>
          <cell r="Y86" t="b">
            <v>1</v>
          </cell>
          <cell r="Z86">
            <v>6136</v>
          </cell>
        </row>
        <row r="87">
          <cell r="A87" t="str">
            <v>SR2540</v>
          </cell>
          <cell r="B87" t="str">
            <v>SR</v>
          </cell>
          <cell r="C87">
            <v>2540</v>
          </cell>
          <cell r="D87" t="str">
            <v>RH</v>
          </cell>
          <cell r="E87" t="str">
            <v>S</v>
          </cell>
          <cell r="F87">
            <v>0</v>
          </cell>
          <cell r="G87" t="str">
            <v>DLE 1005</v>
          </cell>
          <cell r="H87">
            <v>0</v>
          </cell>
          <cell r="I87" t="str">
            <v>DLE 1005</v>
          </cell>
          <cell r="J87">
            <v>0</v>
          </cell>
          <cell r="K87" t="str">
            <v>LSPB</v>
          </cell>
          <cell r="L87" t="str">
            <v xml:space="preserve"> </v>
          </cell>
          <cell r="M87" t="str">
            <v xml:space="preserve"> LS Plant Breeding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99</v>
          </cell>
          <cell r="V87">
            <v>1</v>
          </cell>
          <cell r="W87">
            <v>0</v>
          </cell>
          <cell r="X87">
            <v>11</v>
          </cell>
          <cell r="Y87" t="b">
            <v>0</v>
          </cell>
          <cell r="Z87">
            <v>1</v>
          </cell>
        </row>
        <row r="88">
          <cell r="A88" t="str">
            <v>SR2541</v>
          </cell>
          <cell r="B88" t="str">
            <v>SR</v>
          </cell>
          <cell r="C88">
            <v>2541</v>
          </cell>
          <cell r="D88" t="str">
            <v>RH</v>
          </cell>
          <cell r="E88" t="str">
            <v>S</v>
          </cell>
          <cell r="F88">
            <v>0</v>
          </cell>
          <cell r="G88" t="str">
            <v>Builder</v>
          </cell>
          <cell r="H88" t="str">
            <v>RG40201</v>
          </cell>
          <cell r="I88" t="str">
            <v>RG40201</v>
          </cell>
          <cell r="J88" t="str">
            <v>Bay</v>
          </cell>
          <cell r="K88" t="str">
            <v>Bay</v>
          </cell>
          <cell r="L88" t="str">
            <v xml:space="preserve"> </v>
          </cell>
          <cell r="M88" t="str">
            <v xml:space="preserve"> Saaten-Union</v>
          </cell>
          <cell r="N88">
            <v>0</v>
          </cell>
          <cell r="O88">
            <v>0</v>
          </cell>
          <cell r="P88">
            <v>0</v>
          </cell>
          <cell r="Q88">
            <v>2015</v>
          </cell>
          <cell r="R88">
            <v>0</v>
          </cell>
          <cell r="S88">
            <v>0</v>
          </cell>
          <cell r="T88">
            <v>0</v>
          </cell>
          <cell r="U88">
            <v>6</v>
          </cell>
          <cell r="V88">
            <v>1</v>
          </cell>
          <cell r="W88" t="str">
            <v>Breeder and Agent updated - JR 27/10/14</v>
          </cell>
          <cell r="X88">
            <v>3</v>
          </cell>
          <cell r="Y88" t="b">
            <v>1</v>
          </cell>
          <cell r="Z88">
            <v>6136</v>
          </cell>
        </row>
        <row r="89">
          <cell r="A89" t="str">
            <v>SR2542</v>
          </cell>
          <cell r="B89" t="str">
            <v>SR</v>
          </cell>
          <cell r="C89">
            <v>2542</v>
          </cell>
          <cell r="D89" t="str">
            <v>RH</v>
          </cell>
          <cell r="E89" t="str">
            <v>S</v>
          </cell>
          <cell r="F89">
            <v>0</v>
          </cell>
          <cell r="G89" t="str">
            <v>Simba</v>
          </cell>
          <cell r="H89" t="str">
            <v>SW R2872</v>
          </cell>
          <cell r="I89" t="str">
            <v>SW R2872</v>
          </cell>
          <cell r="J89" t="str">
            <v>Lant</v>
          </cell>
          <cell r="K89" t="str">
            <v>Sen</v>
          </cell>
          <cell r="L89" t="str">
            <v xml:space="preserve"> </v>
          </cell>
          <cell r="M89" t="str">
            <v xml:space="preserve">Senova </v>
          </cell>
          <cell r="N89">
            <v>0</v>
          </cell>
          <cell r="O89">
            <v>0</v>
          </cell>
          <cell r="P89">
            <v>0</v>
          </cell>
          <cell r="Q89">
            <v>2015</v>
          </cell>
          <cell r="R89">
            <v>0</v>
          </cell>
          <cell r="S89">
            <v>0</v>
          </cell>
          <cell r="T89">
            <v>0</v>
          </cell>
          <cell r="U89">
            <v>6</v>
          </cell>
          <cell r="V89">
            <v>1</v>
          </cell>
          <cell r="W89">
            <v>0</v>
          </cell>
          <cell r="X89">
            <v>3</v>
          </cell>
          <cell r="Y89" t="b">
            <v>1</v>
          </cell>
          <cell r="Z89">
            <v>823</v>
          </cell>
        </row>
        <row r="90">
          <cell r="A90" t="str">
            <v>SR2641</v>
          </cell>
          <cell r="B90" t="str">
            <v>SR</v>
          </cell>
          <cell r="C90">
            <v>2641</v>
          </cell>
          <cell r="D90" t="str">
            <v>RH</v>
          </cell>
          <cell r="E90" t="str">
            <v>S</v>
          </cell>
          <cell r="F90">
            <v>0</v>
          </cell>
          <cell r="G90" t="str">
            <v>Flower</v>
          </cell>
          <cell r="H90" t="str">
            <v>RG40303</v>
          </cell>
          <cell r="I90" t="str">
            <v>RG40303</v>
          </cell>
          <cell r="J90" t="str">
            <v>Bay</v>
          </cell>
          <cell r="K90" t="str">
            <v>Bay</v>
          </cell>
          <cell r="L90">
            <v>0</v>
          </cell>
          <cell r="M90" t="str">
            <v>Bayer Crop Science</v>
          </cell>
          <cell r="N90">
            <v>0</v>
          </cell>
          <cell r="O90">
            <v>0</v>
          </cell>
          <cell r="P90">
            <v>0</v>
          </cell>
          <cell r="Q90">
            <v>2017</v>
          </cell>
          <cell r="R90">
            <v>0</v>
          </cell>
          <cell r="S90">
            <v>0</v>
          </cell>
          <cell r="T90">
            <v>0</v>
          </cell>
          <cell r="U90">
            <v>6</v>
          </cell>
          <cell r="V90">
            <v>0</v>
          </cell>
          <cell r="W90">
            <v>0</v>
          </cell>
          <cell r="X90">
            <v>13</v>
          </cell>
          <cell r="Y90" t="b">
            <v>0</v>
          </cell>
          <cell r="Z90">
            <v>1607</v>
          </cell>
        </row>
        <row r="91">
          <cell r="A91" t="str">
            <v>SR2642</v>
          </cell>
          <cell r="B91" t="str">
            <v>SR</v>
          </cell>
          <cell r="C91">
            <v>2642</v>
          </cell>
          <cell r="D91" t="str">
            <v>RH</v>
          </cell>
          <cell r="E91" t="str">
            <v>S</v>
          </cell>
          <cell r="F91">
            <v>0</v>
          </cell>
          <cell r="G91" t="str">
            <v>Sunder</v>
          </cell>
          <cell r="H91" t="str">
            <v>RG40203</v>
          </cell>
          <cell r="I91" t="str">
            <v>RG40203</v>
          </cell>
          <cell r="J91" t="str">
            <v>Bay</v>
          </cell>
          <cell r="K91" t="str">
            <v>Bay</v>
          </cell>
          <cell r="L91">
            <v>0</v>
          </cell>
          <cell r="M91" t="str">
            <v>Bayer Crop Science</v>
          </cell>
          <cell r="N91">
            <v>0</v>
          </cell>
          <cell r="O91">
            <v>0</v>
          </cell>
          <cell r="P91">
            <v>0</v>
          </cell>
          <cell r="Q91">
            <v>2017</v>
          </cell>
          <cell r="R91">
            <v>0</v>
          </cell>
          <cell r="S91">
            <v>0</v>
          </cell>
          <cell r="T91">
            <v>0</v>
          </cell>
          <cell r="U91">
            <v>6</v>
          </cell>
          <cell r="V91">
            <v>0</v>
          </cell>
          <cell r="W91">
            <v>0</v>
          </cell>
          <cell r="X91">
            <v>3</v>
          </cell>
          <cell r="Y91" t="b">
            <v>1</v>
          </cell>
          <cell r="Z91">
            <v>1607</v>
          </cell>
        </row>
        <row r="92">
          <cell r="A92" t="str">
            <v>SR2643</v>
          </cell>
          <cell r="B92" t="str">
            <v>SR</v>
          </cell>
          <cell r="C92">
            <v>2643</v>
          </cell>
          <cell r="D92" t="str">
            <v>RH</v>
          </cell>
          <cell r="E92" t="str">
            <v>S</v>
          </cell>
          <cell r="F92">
            <v>0</v>
          </cell>
          <cell r="G92" t="str">
            <v>Medicus</v>
          </cell>
          <cell r="H92" t="str">
            <v>DLE-1314</v>
          </cell>
          <cell r="I92" t="str">
            <v>DLE-1314</v>
          </cell>
          <cell r="J92" t="str">
            <v>Lemb</v>
          </cell>
          <cell r="K92" t="str">
            <v>DSV</v>
          </cell>
          <cell r="L92">
            <v>0</v>
          </cell>
          <cell r="M92" t="str">
            <v>LS Plant Breeding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9</v>
          </cell>
          <cell r="V92">
            <v>0</v>
          </cell>
          <cell r="W92" t="str">
            <v>Withdrawn from NL and EU CC - Craig Padley 2/12/16</v>
          </cell>
          <cell r="X92">
            <v>13</v>
          </cell>
          <cell r="Y92" t="b">
            <v>0</v>
          </cell>
          <cell r="Z92">
            <v>6136</v>
          </cell>
        </row>
        <row r="93">
          <cell r="A93" t="str">
            <v>SR2644</v>
          </cell>
          <cell r="B93" t="str">
            <v>SR</v>
          </cell>
          <cell r="C93">
            <v>2644</v>
          </cell>
          <cell r="D93" t="str">
            <v>RH</v>
          </cell>
          <cell r="E93" t="str">
            <v>S</v>
          </cell>
          <cell r="F93">
            <v>0</v>
          </cell>
          <cell r="G93" t="str">
            <v>DLE-1315</v>
          </cell>
          <cell r="H93">
            <v>0</v>
          </cell>
          <cell r="I93" t="str">
            <v>DLE-1315</v>
          </cell>
          <cell r="J93">
            <v>0</v>
          </cell>
          <cell r="K93" t="str">
            <v>LSPB</v>
          </cell>
          <cell r="L93">
            <v>0</v>
          </cell>
          <cell r="M93" t="str">
            <v>LS Plant Breeding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99</v>
          </cell>
          <cell r="V93">
            <v>0</v>
          </cell>
          <cell r="W93">
            <v>0</v>
          </cell>
          <cell r="X93">
            <v>11</v>
          </cell>
          <cell r="Y93" t="b">
            <v>0</v>
          </cell>
          <cell r="Z93">
            <v>0</v>
          </cell>
        </row>
        <row r="94">
          <cell r="A94" t="str">
            <v>SR2645</v>
          </cell>
          <cell r="B94" t="str">
            <v>SR</v>
          </cell>
          <cell r="C94">
            <v>2645</v>
          </cell>
          <cell r="D94" t="str">
            <v>RH</v>
          </cell>
          <cell r="E94" t="str">
            <v>S</v>
          </cell>
          <cell r="F94">
            <v>0</v>
          </cell>
          <cell r="G94" t="str">
            <v>DLE-1383</v>
          </cell>
          <cell r="H94">
            <v>0</v>
          </cell>
          <cell r="I94" t="str">
            <v>DLE-1383</v>
          </cell>
          <cell r="J94">
            <v>0</v>
          </cell>
          <cell r="K94" t="str">
            <v>LSPB</v>
          </cell>
          <cell r="L94">
            <v>0</v>
          </cell>
          <cell r="M94" t="str">
            <v>LS Plant Breeding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99</v>
          </cell>
          <cell r="V94">
            <v>0</v>
          </cell>
          <cell r="W94">
            <v>0</v>
          </cell>
          <cell r="X94">
            <v>11</v>
          </cell>
          <cell r="Y94" t="b">
            <v>0</v>
          </cell>
          <cell r="Z94">
            <v>0</v>
          </cell>
        </row>
        <row r="95">
          <cell r="A95" t="str">
            <v>SR2646</v>
          </cell>
          <cell r="B95" t="str">
            <v>SR</v>
          </cell>
          <cell r="C95">
            <v>2646</v>
          </cell>
          <cell r="D95" t="str">
            <v>RH</v>
          </cell>
          <cell r="E95" t="str">
            <v>S</v>
          </cell>
          <cell r="F95">
            <v>0</v>
          </cell>
          <cell r="G95" t="str">
            <v>Mandela</v>
          </cell>
          <cell r="H95" t="str">
            <v>DLE-1313</v>
          </cell>
          <cell r="I95" t="str">
            <v>DLE-1313</v>
          </cell>
          <cell r="J95" t="str">
            <v>Lemb</v>
          </cell>
          <cell r="K95" t="str">
            <v>DSV</v>
          </cell>
          <cell r="L95">
            <v>0</v>
          </cell>
          <cell r="M95" t="str">
            <v>LS Plant Breeding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9</v>
          </cell>
          <cell r="V95">
            <v>0</v>
          </cell>
          <cell r="W95" t="str">
            <v>Variety NOT going forward, not included in 2016 RL.  Confirmed Mike Mann, DSV 8/12/15</v>
          </cell>
          <cell r="X95">
            <v>13</v>
          </cell>
          <cell r="Y95" t="b">
            <v>0</v>
          </cell>
          <cell r="Z95">
            <v>6136</v>
          </cell>
        </row>
        <row r="96">
          <cell r="A96" t="str">
            <v>SR2647</v>
          </cell>
          <cell r="B96" t="str">
            <v>SR</v>
          </cell>
          <cell r="C96">
            <v>2647</v>
          </cell>
          <cell r="D96" t="str">
            <v>Conv</v>
          </cell>
          <cell r="E96" t="str">
            <v>S</v>
          </cell>
          <cell r="F96">
            <v>0</v>
          </cell>
          <cell r="G96" t="str">
            <v>Impala</v>
          </cell>
          <cell r="H96" t="str">
            <v>SW-S2878</v>
          </cell>
          <cell r="I96" t="str">
            <v>SW-S2878</v>
          </cell>
          <cell r="J96" t="str">
            <v>Lant</v>
          </cell>
          <cell r="K96" t="str">
            <v>Sen</v>
          </cell>
          <cell r="L96">
            <v>0</v>
          </cell>
          <cell r="M96" t="str">
            <v>Senova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12</v>
          </cell>
          <cell r="V96">
            <v>0</v>
          </cell>
          <cell r="W96" t="str">
            <v>VCU Failure</v>
          </cell>
          <cell r="X96">
            <v>11</v>
          </cell>
          <cell r="Y96" t="b">
            <v>0</v>
          </cell>
          <cell r="Z96">
            <v>823</v>
          </cell>
        </row>
        <row r="97">
          <cell r="A97" t="str">
            <v>SR2763</v>
          </cell>
          <cell r="B97" t="str">
            <v>SR</v>
          </cell>
          <cell r="C97">
            <v>2763</v>
          </cell>
          <cell r="D97" t="str">
            <v>RH</v>
          </cell>
          <cell r="E97" t="str">
            <v>S</v>
          </cell>
          <cell r="F97">
            <v>0</v>
          </cell>
          <cell r="G97" t="str">
            <v>Lumen</v>
          </cell>
          <cell r="H97" t="str">
            <v>DLE 1484</v>
          </cell>
          <cell r="I97" t="str">
            <v>DLE 1484</v>
          </cell>
          <cell r="J97" t="str">
            <v>NPZ</v>
          </cell>
          <cell r="K97" t="str">
            <v>LSPB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3</v>
          </cell>
          <cell r="V97">
            <v>0</v>
          </cell>
          <cell r="W97">
            <v>0</v>
          </cell>
          <cell r="X97">
            <v>3</v>
          </cell>
          <cell r="Y97" t="b">
            <v>1</v>
          </cell>
          <cell r="Z97">
            <v>6136</v>
          </cell>
        </row>
        <row r="98">
          <cell r="A98" t="str">
            <v>SR2764</v>
          </cell>
          <cell r="B98" t="str">
            <v>SR</v>
          </cell>
          <cell r="C98">
            <v>2764</v>
          </cell>
          <cell r="D98" t="str">
            <v>Conv</v>
          </cell>
          <cell r="E98" t="str">
            <v>S</v>
          </cell>
          <cell r="F98">
            <v>0</v>
          </cell>
          <cell r="G98" t="str">
            <v>SOSR1411</v>
          </cell>
          <cell r="H98" t="str">
            <v>Pharao</v>
          </cell>
          <cell r="I98" t="str">
            <v>SOSR1411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12</v>
          </cell>
          <cell r="V98">
            <v>0</v>
          </cell>
          <cell r="W98">
            <v>0</v>
          </cell>
          <cell r="X98">
            <v>11</v>
          </cell>
          <cell r="Y98" t="b">
            <v>0</v>
          </cell>
          <cell r="Z98">
            <v>1315</v>
          </cell>
        </row>
        <row r="99">
          <cell r="A99" t="str">
            <v>SR2765</v>
          </cell>
          <cell r="B99" t="str">
            <v>SR</v>
          </cell>
          <cell r="C99">
            <v>2765</v>
          </cell>
          <cell r="D99" t="str">
            <v>RH</v>
          </cell>
          <cell r="E99" t="str">
            <v>S</v>
          </cell>
          <cell r="F99">
            <v>0</v>
          </cell>
          <cell r="G99" t="str">
            <v>RG49105</v>
          </cell>
          <cell r="H99">
            <v>0</v>
          </cell>
          <cell r="I99" t="str">
            <v>RG49105</v>
          </cell>
          <cell r="J99" t="str">
            <v>BayR</v>
          </cell>
          <cell r="K99" t="str">
            <v>Bay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12</v>
          </cell>
          <cell r="V99">
            <v>0</v>
          </cell>
          <cell r="W99">
            <v>0</v>
          </cell>
          <cell r="X99">
            <v>11</v>
          </cell>
          <cell r="Y99" t="b">
            <v>0</v>
          </cell>
          <cell r="Z99">
            <v>6188</v>
          </cell>
        </row>
        <row r="100">
          <cell r="A100" t="str">
            <v>SR2766</v>
          </cell>
          <cell r="B100" t="str">
            <v>SR</v>
          </cell>
          <cell r="C100">
            <v>2766</v>
          </cell>
          <cell r="D100" t="str">
            <v>RH</v>
          </cell>
          <cell r="E100" t="str">
            <v>S</v>
          </cell>
          <cell r="F100">
            <v>0</v>
          </cell>
          <cell r="G100" t="str">
            <v>Bowie</v>
          </cell>
          <cell r="H100" t="str">
            <v>SW-R2874</v>
          </cell>
          <cell r="I100" t="str">
            <v>SW-R2874</v>
          </cell>
          <cell r="J100" t="str">
            <v>Lant</v>
          </cell>
          <cell r="K100" t="str">
            <v>Sen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12</v>
          </cell>
          <cell r="V100">
            <v>0</v>
          </cell>
          <cell r="W100" t="str">
            <v>Approved name confirmed APHA 26Oct15 - JR</v>
          </cell>
          <cell r="X100">
            <v>11</v>
          </cell>
          <cell r="Y100" t="b">
            <v>0</v>
          </cell>
          <cell r="Z100">
            <v>823</v>
          </cell>
        </row>
        <row r="101">
          <cell r="A101" t="str">
            <v>SR2767</v>
          </cell>
          <cell r="B101" t="str">
            <v>SR</v>
          </cell>
          <cell r="C101">
            <v>2767</v>
          </cell>
          <cell r="D101" t="str">
            <v>Conv</v>
          </cell>
          <cell r="E101" t="str">
            <v>S</v>
          </cell>
          <cell r="F101">
            <v>0</v>
          </cell>
          <cell r="G101" t="str">
            <v>CB02-140</v>
          </cell>
          <cell r="H101">
            <v>0</v>
          </cell>
          <cell r="I101" t="str">
            <v>CB02-140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12</v>
          </cell>
          <cell r="V101">
            <v>0</v>
          </cell>
          <cell r="W101">
            <v>0</v>
          </cell>
          <cell r="X101">
            <v>11</v>
          </cell>
          <cell r="Y101" t="b">
            <v>0</v>
          </cell>
          <cell r="Z101">
            <v>0</v>
          </cell>
        </row>
        <row r="102">
          <cell r="A102" t="str">
            <v>SR2874</v>
          </cell>
          <cell r="B102" t="str">
            <v>SR</v>
          </cell>
          <cell r="C102">
            <v>2874</v>
          </cell>
          <cell r="D102" t="str">
            <v>RH</v>
          </cell>
          <cell r="E102" t="str">
            <v>S</v>
          </cell>
          <cell r="F102">
            <v>0</v>
          </cell>
          <cell r="G102" t="str">
            <v>Lexus</v>
          </cell>
          <cell r="H102" t="str">
            <v>DLE15801S11</v>
          </cell>
          <cell r="I102" t="str">
            <v>DLE15801S11</v>
          </cell>
          <cell r="J102">
            <v>0</v>
          </cell>
          <cell r="K102" t="str">
            <v>LSPB</v>
          </cell>
          <cell r="L102">
            <v>0</v>
          </cell>
          <cell r="M102" t="str">
            <v>LS Plant Breeding Ltd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4</v>
          </cell>
          <cell r="V102">
            <v>0</v>
          </cell>
          <cell r="W102">
            <v>0</v>
          </cell>
          <cell r="X102">
            <v>1</v>
          </cell>
          <cell r="Y102" t="b">
            <v>1</v>
          </cell>
          <cell r="Z102">
            <v>6136</v>
          </cell>
        </row>
        <row r="103">
          <cell r="A103" t="str">
            <v>SR2875</v>
          </cell>
          <cell r="B103" t="str">
            <v>SR</v>
          </cell>
          <cell r="C103">
            <v>2875</v>
          </cell>
          <cell r="D103" t="str">
            <v>Conv</v>
          </cell>
          <cell r="E103" t="str">
            <v>S</v>
          </cell>
          <cell r="F103">
            <v>0</v>
          </cell>
          <cell r="G103" t="str">
            <v>Dawn</v>
          </cell>
          <cell r="H103" t="str">
            <v>Pi 3AA</v>
          </cell>
          <cell r="I103" t="str">
            <v>Pi 3AA</v>
          </cell>
          <cell r="J103">
            <v>0</v>
          </cell>
          <cell r="K103" t="str">
            <v>DLF</v>
          </cell>
          <cell r="L103">
            <v>0</v>
          </cell>
          <cell r="M103" t="str">
            <v>DLF Trifolium Ltd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4</v>
          </cell>
          <cell r="V103">
            <v>0</v>
          </cell>
          <cell r="W103">
            <v>0</v>
          </cell>
          <cell r="X103">
            <v>1</v>
          </cell>
          <cell r="Y103" t="b">
            <v>1</v>
          </cell>
          <cell r="Z103">
            <v>1315</v>
          </cell>
        </row>
        <row r="104">
          <cell r="A104" t="str">
            <v>SR2876</v>
          </cell>
          <cell r="B104" t="str">
            <v>SR</v>
          </cell>
          <cell r="C104">
            <v>2876</v>
          </cell>
          <cell r="D104" t="str">
            <v>RH</v>
          </cell>
          <cell r="E104" t="str">
            <v>S</v>
          </cell>
          <cell r="F104">
            <v>0</v>
          </cell>
          <cell r="G104" t="str">
            <v>PS302CL</v>
          </cell>
          <cell r="H104" t="str">
            <v>06N784I</v>
          </cell>
          <cell r="I104" t="str">
            <v>06N784I</v>
          </cell>
          <cell r="J104">
            <v>0</v>
          </cell>
          <cell r="K104" t="str">
            <v>Pion</v>
          </cell>
          <cell r="L104">
            <v>0</v>
          </cell>
          <cell r="M104" t="str">
            <v xml:space="preserve">Pioneer Hi-Bred Northern Europe 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4</v>
          </cell>
          <cell r="V104">
            <v>0</v>
          </cell>
          <cell r="W104" t="str">
            <v>Imidazolinon tolerant - BCR 05/02/16</v>
          </cell>
          <cell r="X104">
            <v>1</v>
          </cell>
          <cell r="Y104" t="b">
            <v>1</v>
          </cell>
          <cell r="Z104">
            <v>6083</v>
          </cell>
        </row>
        <row r="105">
          <cell r="A105" t="str">
            <v>SR2877</v>
          </cell>
          <cell r="B105" t="str">
            <v>SR</v>
          </cell>
          <cell r="C105">
            <v>2877</v>
          </cell>
          <cell r="D105" t="str">
            <v>RH</v>
          </cell>
          <cell r="E105" t="str">
            <v>S</v>
          </cell>
          <cell r="F105">
            <v>0</v>
          </cell>
          <cell r="G105" t="str">
            <v>08N102I</v>
          </cell>
          <cell r="H105">
            <v>0</v>
          </cell>
          <cell r="I105" t="str">
            <v>08N102I</v>
          </cell>
          <cell r="J105">
            <v>0</v>
          </cell>
          <cell r="K105" t="str">
            <v>Pion</v>
          </cell>
          <cell r="L105">
            <v>0</v>
          </cell>
          <cell r="M105" t="str">
            <v xml:space="preserve">Pioneer Hi-Bred Northern Europe 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12</v>
          </cell>
          <cell r="V105">
            <v>0</v>
          </cell>
          <cell r="W105">
            <v>0</v>
          </cell>
          <cell r="X105">
            <v>11</v>
          </cell>
          <cell r="Y105" t="b">
            <v>0</v>
          </cell>
          <cell r="Z105">
            <v>6083</v>
          </cell>
        </row>
        <row r="106">
          <cell r="A106" t="str">
            <v>SR2970</v>
          </cell>
          <cell r="B106" t="str">
            <v>SR</v>
          </cell>
          <cell r="C106">
            <v>2970</v>
          </cell>
          <cell r="D106" t="str">
            <v>RH</v>
          </cell>
          <cell r="E106" t="str">
            <v>S</v>
          </cell>
          <cell r="F106">
            <v>0</v>
          </cell>
          <cell r="G106" t="str">
            <v>Lagonda</v>
          </cell>
          <cell r="H106" t="str">
            <v>DLE16805S11</v>
          </cell>
          <cell r="I106" t="str">
            <v>DLE16805S11</v>
          </cell>
          <cell r="J106">
            <v>0</v>
          </cell>
          <cell r="K106" t="str">
            <v>LSPB</v>
          </cell>
          <cell r="L106">
            <v>0</v>
          </cell>
          <cell r="M106" t="str">
            <v>LS Plant Breeding Ltd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2</v>
          </cell>
          <cell r="V106">
            <v>0</v>
          </cell>
          <cell r="W106">
            <v>0</v>
          </cell>
          <cell r="X106">
            <v>1</v>
          </cell>
          <cell r="Y106" t="b">
            <v>1</v>
          </cell>
          <cell r="Z106">
            <v>6136</v>
          </cell>
        </row>
        <row r="107">
          <cell r="A107" t="str">
            <v>SR2971</v>
          </cell>
          <cell r="B107" t="str">
            <v>SR</v>
          </cell>
          <cell r="C107">
            <v>2971</v>
          </cell>
          <cell r="D107" t="str">
            <v>RH</v>
          </cell>
          <cell r="E107" t="str">
            <v>S</v>
          </cell>
          <cell r="F107">
            <v>0</v>
          </cell>
          <cell r="G107" t="str">
            <v>SW W2896</v>
          </cell>
          <cell r="H107" t="str">
            <v>Pantera</v>
          </cell>
          <cell r="I107" t="str">
            <v>SW W2896</v>
          </cell>
          <cell r="J107">
            <v>0</v>
          </cell>
          <cell r="K107" t="str">
            <v>Sen</v>
          </cell>
          <cell r="L107">
            <v>0</v>
          </cell>
          <cell r="M107" t="str">
            <v>Senova Ltd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12</v>
          </cell>
          <cell r="V107">
            <v>0</v>
          </cell>
          <cell r="W107">
            <v>0</v>
          </cell>
          <cell r="X107">
            <v>11</v>
          </cell>
          <cell r="Y107" t="b">
            <v>0</v>
          </cell>
          <cell r="Z107">
            <v>823</v>
          </cell>
        </row>
        <row r="108">
          <cell r="A108" t="str">
            <v>SR3067</v>
          </cell>
          <cell r="B108" t="str">
            <v>SR</v>
          </cell>
          <cell r="C108">
            <v>3067</v>
          </cell>
          <cell r="D108" t="str">
            <v>RH</v>
          </cell>
          <cell r="E108" t="str">
            <v>S</v>
          </cell>
          <cell r="F108">
            <v>0</v>
          </cell>
          <cell r="G108" t="str">
            <v>Performer</v>
          </cell>
          <cell r="H108" t="str">
            <v>4EN0005</v>
          </cell>
          <cell r="I108" t="str">
            <v>4EN0005</v>
          </cell>
          <cell r="J108">
            <v>0</v>
          </cell>
          <cell r="K108" t="str">
            <v>Bay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 t="b">
            <v>1</v>
          </cell>
          <cell r="Z108">
            <v>0</v>
          </cell>
        </row>
        <row r="109">
          <cell r="A109" t="str">
            <v>SR3068</v>
          </cell>
          <cell r="B109" t="str">
            <v>SR</v>
          </cell>
          <cell r="C109">
            <v>3068</v>
          </cell>
          <cell r="D109" t="str">
            <v>RH</v>
          </cell>
          <cell r="E109" t="str">
            <v>S</v>
          </cell>
          <cell r="F109">
            <v>0</v>
          </cell>
          <cell r="G109" t="str">
            <v>Cornelis</v>
          </cell>
          <cell r="H109" t="str">
            <v>SW U2894</v>
          </cell>
          <cell r="I109" t="str">
            <v>SW U2894</v>
          </cell>
          <cell r="J109">
            <v>0</v>
          </cell>
          <cell r="K109" t="str">
            <v>Sen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 t="b">
            <v>1</v>
          </cell>
          <cell r="Z109">
            <v>0</v>
          </cell>
        </row>
        <row r="110">
          <cell r="A110" t="str">
            <v>SR9025</v>
          </cell>
          <cell r="B110" t="str">
            <v>SR</v>
          </cell>
          <cell r="C110">
            <v>9025</v>
          </cell>
          <cell r="D110" t="str">
            <v>Conv</v>
          </cell>
          <cell r="E110" t="str">
            <v>S</v>
          </cell>
          <cell r="F110">
            <v>0</v>
          </cell>
          <cell r="G110" t="str">
            <v>Magma</v>
          </cell>
          <cell r="H110">
            <v>0</v>
          </cell>
          <cell r="I110" t="str">
            <v>Magma</v>
          </cell>
          <cell r="J110">
            <v>0</v>
          </cell>
          <cell r="K110" t="str">
            <v>Lim</v>
          </cell>
          <cell r="L110">
            <v>0</v>
          </cell>
          <cell r="M110" t="str">
            <v>Limagrain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99</v>
          </cell>
          <cell r="V110">
            <v>0</v>
          </cell>
          <cell r="W110">
            <v>0</v>
          </cell>
          <cell r="X110">
            <v>4</v>
          </cell>
          <cell r="Y110" t="b">
            <v>0</v>
          </cell>
          <cell r="Z110">
            <v>0</v>
          </cell>
        </row>
        <row r="111">
          <cell r="A111" t="str">
            <v>SR9123</v>
          </cell>
          <cell r="B111" t="str">
            <v>SR</v>
          </cell>
          <cell r="C111">
            <v>9123</v>
          </cell>
          <cell r="D111" t="str">
            <v>RH</v>
          </cell>
          <cell r="E111" t="str">
            <v>S</v>
          </cell>
          <cell r="F111">
            <v>0</v>
          </cell>
          <cell r="G111" t="str">
            <v>Axana</v>
          </cell>
          <cell r="H111">
            <v>0</v>
          </cell>
          <cell r="I111" t="str">
            <v>Axana</v>
          </cell>
          <cell r="J111" t="str">
            <v>Eur</v>
          </cell>
          <cell r="K111" t="str">
            <v>GSd</v>
          </cell>
          <cell r="L111">
            <v>0</v>
          </cell>
          <cell r="M111" t="str">
            <v>Euralis Semences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4</v>
          </cell>
          <cell r="V111">
            <v>0</v>
          </cell>
          <cell r="W111" t="str">
            <v>CC1 variety in 2014 - WEH  Breeder is Euralis, Agent is Grainseeds - JW 20/10/16</v>
          </cell>
          <cell r="X111">
            <v>0</v>
          </cell>
          <cell r="Y111" t="b">
            <v>1</v>
          </cell>
          <cell r="Z111">
            <v>0</v>
          </cell>
        </row>
        <row r="112">
          <cell r="A112" t="str">
            <v>SR3168</v>
          </cell>
          <cell r="B112" t="str">
            <v>SR</v>
          </cell>
          <cell r="C112">
            <v>3168</v>
          </cell>
          <cell r="D112" t="str">
            <v>Hybrid</v>
          </cell>
          <cell r="E112" t="str">
            <v>S</v>
          </cell>
          <cell r="F112">
            <v>0</v>
          </cell>
          <cell r="G112" t="str">
            <v>Contra CL</v>
          </cell>
          <cell r="H112" t="str">
            <v>DLE16808S21</v>
          </cell>
          <cell r="I112" t="str">
            <v>DLE16808S21</v>
          </cell>
          <cell r="J112">
            <v>0</v>
          </cell>
          <cell r="K112" t="str">
            <v>LSPB</v>
          </cell>
          <cell r="L112">
            <v>0</v>
          </cell>
          <cell r="M112" t="str">
            <v>LS Plant Breeding Ltd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 t="b">
            <v>1</v>
          </cell>
          <cell r="Z112">
            <v>6136</v>
          </cell>
        </row>
        <row r="113">
          <cell r="A113" t="str">
            <v>SR3169</v>
          </cell>
          <cell r="B113" t="str">
            <v>SR</v>
          </cell>
          <cell r="C113">
            <v>3169</v>
          </cell>
          <cell r="D113" t="str">
            <v>Hybrid</v>
          </cell>
          <cell r="E113" t="str">
            <v>S</v>
          </cell>
          <cell r="F113">
            <v>0</v>
          </cell>
          <cell r="G113" t="str">
            <v>DLE18813S11</v>
          </cell>
          <cell r="H113">
            <v>0</v>
          </cell>
          <cell r="I113" t="str">
            <v>DLE18813S11</v>
          </cell>
          <cell r="J113">
            <v>0</v>
          </cell>
          <cell r="K113" t="str">
            <v>LSPB</v>
          </cell>
          <cell r="L113">
            <v>0</v>
          </cell>
          <cell r="M113" t="str">
            <v>LS Plant Breeding Ltd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 t="b">
            <v>1</v>
          </cell>
          <cell r="Z113">
            <v>0</v>
          </cell>
        </row>
        <row r="114">
          <cell r="A114" t="str">
            <v>SR3170</v>
          </cell>
          <cell r="B114" t="str">
            <v>SR</v>
          </cell>
          <cell r="C114">
            <v>3170</v>
          </cell>
          <cell r="D114" t="str">
            <v>Hybrid</v>
          </cell>
          <cell r="E114" t="str">
            <v>S</v>
          </cell>
          <cell r="F114">
            <v>0</v>
          </cell>
          <cell r="G114" t="str">
            <v>INV110 CL</v>
          </cell>
          <cell r="H114" t="str">
            <v>5EN0007</v>
          </cell>
          <cell r="I114" t="str">
            <v>5EN0007</v>
          </cell>
          <cell r="J114">
            <v>0</v>
          </cell>
          <cell r="K114" t="str">
            <v>Bay</v>
          </cell>
          <cell r="L114">
            <v>0</v>
          </cell>
          <cell r="M114" t="str">
            <v>Bayer CropScience Ltd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 t="b">
            <v>1</v>
          </cell>
          <cell r="Z114">
            <v>6239</v>
          </cell>
        </row>
        <row r="115">
          <cell r="A115" t="str">
            <v>SR3171</v>
          </cell>
          <cell r="B115" t="str">
            <v>SR</v>
          </cell>
          <cell r="C115">
            <v>3171</v>
          </cell>
          <cell r="D115" t="str">
            <v>Hybrid</v>
          </cell>
          <cell r="E115" t="str">
            <v>S</v>
          </cell>
          <cell r="F115">
            <v>0</v>
          </cell>
          <cell r="G115" t="str">
            <v>INV100 CL</v>
          </cell>
          <cell r="H115" t="str">
            <v>5EN0006</v>
          </cell>
          <cell r="I115" t="str">
            <v>5EN0006</v>
          </cell>
          <cell r="J115">
            <v>0</v>
          </cell>
          <cell r="K115" t="str">
            <v>Bay</v>
          </cell>
          <cell r="L115">
            <v>0</v>
          </cell>
          <cell r="M115" t="str">
            <v>Bayer CropScience Ltd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 t="b">
            <v>1</v>
          </cell>
          <cell r="Z115">
            <v>3171</v>
          </cell>
        </row>
        <row r="116">
          <cell r="A116" t="str">
            <v>SR9025</v>
          </cell>
          <cell r="B116" t="str">
            <v>SR</v>
          </cell>
          <cell r="C116">
            <v>9025</v>
          </cell>
          <cell r="D116" t="str">
            <v>Conv</v>
          </cell>
          <cell r="E116" t="str">
            <v>S</v>
          </cell>
          <cell r="F116">
            <v>0</v>
          </cell>
          <cell r="G116" t="str">
            <v>Magma</v>
          </cell>
          <cell r="H116">
            <v>0</v>
          </cell>
          <cell r="I116" t="str">
            <v>Magma</v>
          </cell>
          <cell r="J116">
            <v>0</v>
          </cell>
          <cell r="K116" t="str">
            <v>Lim</v>
          </cell>
          <cell r="L116">
            <v>0</v>
          </cell>
          <cell r="M116" t="str">
            <v>Limagrain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99</v>
          </cell>
          <cell r="V116">
            <v>0</v>
          </cell>
          <cell r="W116">
            <v>0</v>
          </cell>
          <cell r="X116">
            <v>4</v>
          </cell>
          <cell r="Y116" t="b">
            <v>0</v>
          </cell>
          <cell r="Z116">
            <v>0</v>
          </cell>
        </row>
        <row r="117">
          <cell r="A117" t="str">
            <v>SR9123</v>
          </cell>
          <cell r="B117" t="str">
            <v>SR</v>
          </cell>
          <cell r="C117">
            <v>9123</v>
          </cell>
          <cell r="D117" t="str">
            <v>RH</v>
          </cell>
          <cell r="E117" t="str">
            <v>S</v>
          </cell>
          <cell r="F117">
            <v>0</v>
          </cell>
          <cell r="G117" t="str">
            <v>Axana</v>
          </cell>
          <cell r="H117">
            <v>0</v>
          </cell>
          <cell r="I117" t="str">
            <v>Axana</v>
          </cell>
          <cell r="J117" t="str">
            <v>Eur</v>
          </cell>
          <cell r="K117" t="str">
            <v>GSd</v>
          </cell>
          <cell r="L117">
            <v>0</v>
          </cell>
          <cell r="M117" t="str">
            <v>Euralis Semences</v>
          </cell>
          <cell r="N117">
            <v>0</v>
          </cell>
          <cell r="O117">
            <v>0</v>
          </cell>
          <cell r="P117">
            <v>0</v>
          </cell>
          <cell r="Q117">
            <v>2018</v>
          </cell>
          <cell r="R117">
            <v>0</v>
          </cell>
          <cell r="S117">
            <v>0</v>
          </cell>
          <cell r="T117">
            <v>0</v>
          </cell>
          <cell r="U117">
            <v>6</v>
          </cell>
          <cell r="V117">
            <v>0</v>
          </cell>
          <cell r="W117" t="str">
            <v>Variety on Common Catalogue EM 30/11/17. CC1 variety in 2014 - WEH  Breeder is Euralis, Agent is Grainseeds - JW 20/10/16</v>
          </cell>
          <cell r="X117">
            <v>3</v>
          </cell>
          <cell r="Y117" t="b">
            <v>1</v>
          </cell>
          <cell r="Z117">
            <v>0</v>
          </cell>
        </row>
      </sheetData>
      <sheetData sheetId="7"/>
      <sheetData sheetId="8"/>
      <sheetData sheetId="9"/>
      <sheetData sheetId="10"/>
      <sheetData sheetId="11">
        <row r="4">
          <cell r="A4">
            <v>1</v>
          </cell>
        </row>
      </sheetData>
      <sheetData sheetId="12">
        <row r="3">
          <cell r="A3" t="str">
            <v>SR2251</v>
          </cell>
        </row>
      </sheetData>
      <sheetData sheetId="13">
        <row r="10">
          <cell r="B10" t="str">
            <v>SR2079</v>
          </cell>
          <cell r="C10" t="str">
            <v>[8]</v>
          </cell>
          <cell r="D10">
            <v>8.4</v>
          </cell>
          <cell r="E10">
            <v>8.42</v>
          </cell>
          <cell r="F10">
            <v>3</v>
          </cell>
          <cell r="G10">
            <v>8.4</v>
          </cell>
          <cell r="H10">
            <v>6.9</v>
          </cell>
          <cell r="I10">
            <v>6.9</v>
          </cell>
          <cell r="J10">
            <v>132.71</v>
          </cell>
          <cell r="K10">
            <v>16</v>
          </cell>
          <cell r="L10">
            <v>6.9</v>
          </cell>
          <cell r="M10">
            <v>6.6</v>
          </cell>
          <cell r="N10">
            <v>6.6</v>
          </cell>
          <cell r="O10">
            <v>5.63</v>
          </cell>
          <cell r="P10">
            <v>17</v>
          </cell>
          <cell r="Q10">
            <v>6.6</v>
          </cell>
          <cell r="R10">
            <v>7.1</v>
          </cell>
          <cell r="S10">
            <v>7.1</v>
          </cell>
          <cell r="T10">
            <v>6.67</v>
          </cell>
          <cell r="U10">
            <v>13</v>
          </cell>
          <cell r="V10">
            <v>7.2</v>
          </cell>
        </row>
        <row r="11">
          <cell r="B11" t="str">
            <v>SR2251</v>
          </cell>
          <cell r="C11" t="str">
            <v>[8]</v>
          </cell>
          <cell r="D11">
            <v>8.1999999999999993</v>
          </cell>
          <cell r="E11">
            <v>8.08</v>
          </cell>
          <cell r="F11">
            <v>3</v>
          </cell>
          <cell r="G11">
            <v>8.1999999999999993</v>
          </cell>
          <cell r="H11">
            <v>6.1</v>
          </cell>
          <cell r="I11">
            <v>6.1</v>
          </cell>
          <cell r="J11">
            <v>143.13</v>
          </cell>
          <cell r="K11">
            <v>15</v>
          </cell>
          <cell r="L11">
            <v>6</v>
          </cell>
          <cell r="M11">
            <v>5.4</v>
          </cell>
          <cell r="N11">
            <v>5.4</v>
          </cell>
          <cell r="O11">
            <v>4.3499999999999996</v>
          </cell>
          <cell r="P11">
            <v>16</v>
          </cell>
          <cell r="Q11">
            <v>5.3</v>
          </cell>
          <cell r="R11">
            <v>2.5</v>
          </cell>
          <cell r="S11">
            <v>2.5</v>
          </cell>
          <cell r="T11">
            <v>4.13</v>
          </cell>
          <cell r="U11">
            <v>12</v>
          </cell>
          <cell r="V11">
            <v>2.2999999999999998</v>
          </cell>
        </row>
        <row r="12">
          <cell r="B12" t="str">
            <v>SR1913</v>
          </cell>
          <cell r="C12" t="str">
            <v>[8]</v>
          </cell>
          <cell r="D12">
            <v>8.1999999999999993</v>
          </cell>
          <cell r="E12">
            <v>8.08</v>
          </cell>
          <cell r="F12">
            <v>3</v>
          </cell>
          <cell r="G12">
            <v>8.1999999999999993</v>
          </cell>
          <cell r="H12">
            <v>6.8</v>
          </cell>
          <cell r="I12">
            <v>6.8</v>
          </cell>
          <cell r="J12">
            <v>133.71</v>
          </cell>
          <cell r="K12">
            <v>10</v>
          </cell>
          <cell r="L12">
            <v>6.8</v>
          </cell>
          <cell r="M12">
            <v>6.3</v>
          </cell>
          <cell r="N12">
            <v>6.3</v>
          </cell>
          <cell r="O12">
            <v>5.33</v>
          </cell>
          <cell r="P12">
            <v>11</v>
          </cell>
          <cell r="Q12">
            <v>6.3</v>
          </cell>
          <cell r="R12">
            <v>6.2</v>
          </cell>
          <cell r="S12">
            <v>6.2</v>
          </cell>
          <cell r="T12">
            <v>6.18</v>
          </cell>
          <cell r="U12">
            <v>8</v>
          </cell>
          <cell r="V12">
            <v>6.2</v>
          </cell>
        </row>
        <row r="13">
          <cell r="B13" t="str">
            <v>SR1922</v>
          </cell>
          <cell r="C13" t="str">
            <v>[8]</v>
          </cell>
          <cell r="D13">
            <v>8.4</v>
          </cell>
          <cell r="E13">
            <v>8.33</v>
          </cell>
          <cell r="F13">
            <v>3</v>
          </cell>
          <cell r="G13">
            <v>8.4</v>
          </cell>
          <cell r="H13">
            <v>7</v>
          </cell>
          <cell r="I13">
            <v>7</v>
          </cell>
          <cell r="J13">
            <v>131.5</v>
          </cell>
          <cell r="K13">
            <v>13</v>
          </cell>
          <cell r="L13">
            <v>7</v>
          </cell>
          <cell r="M13">
            <v>8.1999999999999993</v>
          </cell>
          <cell r="N13">
            <v>8.1999999999999993</v>
          </cell>
          <cell r="O13">
            <v>7.26</v>
          </cell>
          <cell r="P13">
            <v>14</v>
          </cell>
          <cell r="Q13">
            <v>8.1</v>
          </cell>
          <cell r="R13">
            <v>6.4</v>
          </cell>
          <cell r="S13">
            <v>6.4</v>
          </cell>
          <cell r="T13">
            <v>6.25</v>
          </cell>
          <cell r="U13">
            <v>10</v>
          </cell>
          <cell r="V13">
            <v>6.3</v>
          </cell>
        </row>
        <row r="14">
          <cell r="B14" t="str">
            <v>SR2077</v>
          </cell>
          <cell r="C14" t="str">
            <v>[8]</v>
          </cell>
          <cell r="D14">
            <v>8.1999999999999993</v>
          </cell>
          <cell r="E14">
            <v>8.08</v>
          </cell>
          <cell r="F14">
            <v>3</v>
          </cell>
          <cell r="G14">
            <v>8.1999999999999993</v>
          </cell>
          <cell r="H14">
            <v>7.1</v>
          </cell>
          <cell r="I14">
            <v>7.1</v>
          </cell>
          <cell r="J14">
            <v>129.38</v>
          </cell>
          <cell r="K14">
            <v>13</v>
          </cell>
          <cell r="L14">
            <v>7.1</v>
          </cell>
          <cell r="M14">
            <v>8.1</v>
          </cell>
          <cell r="N14">
            <v>8.1</v>
          </cell>
          <cell r="O14">
            <v>7.16</v>
          </cell>
          <cell r="P14">
            <v>14</v>
          </cell>
          <cell r="Q14">
            <v>8</v>
          </cell>
          <cell r="R14">
            <v>6.8</v>
          </cell>
          <cell r="S14">
            <v>6.8</v>
          </cell>
          <cell r="T14">
            <v>6.49</v>
          </cell>
          <cell r="U14">
            <v>10</v>
          </cell>
          <cell r="V14">
            <v>6.7</v>
          </cell>
        </row>
        <row r="15">
          <cell r="B15" t="str">
            <v>SR2082</v>
          </cell>
          <cell r="C15" t="str">
            <v>[9]</v>
          </cell>
          <cell r="D15">
            <v>8.5</v>
          </cell>
          <cell r="E15">
            <v>8.58</v>
          </cell>
          <cell r="F15">
            <v>3</v>
          </cell>
          <cell r="G15">
            <v>8.5</v>
          </cell>
          <cell r="H15">
            <v>6.1</v>
          </cell>
          <cell r="I15">
            <v>6.1</v>
          </cell>
          <cell r="J15">
            <v>142.99</v>
          </cell>
          <cell r="K15">
            <v>10</v>
          </cell>
          <cell r="L15">
            <v>6.1</v>
          </cell>
          <cell r="M15">
            <v>4.7</v>
          </cell>
          <cell r="N15">
            <v>4.7</v>
          </cell>
          <cell r="O15">
            <v>3.64</v>
          </cell>
          <cell r="P15">
            <v>11</v>
          </cell>
          <cell r="Q15">
            <v>4.7</v>
          </cell>
          <cell r="R15">
            <v>3.2</v>
          </cell>
          <cell r="S15">
            <v>3.2</v>
          </cell>
          <cell r="T15">
            <v>4.53</v>
          </cell>
          <cell r="U15">
            <v>8</v>
          </cell>
          <cell r="V15">
            <v>3.4</v>
          </cell>
        </row>
        <row r="16">
          <cell r="B16" t="str">
            <v>SR2159</v>
          </cell>
          <cell r="C16" t="str">
            <v>[9]</v>
          </cell>
          <cell r="D16">
            <v>8.5</v>
          </cell>
          <cell r="E16">
            <v>8.5</v>
          </cell>
          <cell r="F16">
            <v>3</v>
          </cell>
          <cell r="G16">
            <v>8.5</v>
          </cell>
          <cell r="H16">
            <v>7</v>
          </cell>
          <cell r="I16">
            <v>7</v>
          </cell>
          <cell r="J16">
            <v>131.51</v>
          </cell>
          <cell r="K16">
            <v>9</v>
          </cell>
          <cell r="L16">
            <v>7</v>
          </cell>
          <cell r="M16">
            <v>5.9</v>
          </cell>
          <cell r="N16">
            <v>5.9</v>
          </cell>
          <cell r="O16">
            <v>4.96</v>
          </cell>
          <cell r="P16">
            <v>10</v>
          </cell>
          <cell r="Q16">
            <v>5.9</v>
          </cell>
          <cell r="R16">
            <v>6.1</v>
          </cell>
          <cell r="S16">
            <v>6.1</v>
          </cell>
          <cell r="T16">
            <v>6.08</v>
          </cell>
          <cell r="U16">
            <v>8</v>
          </cell>
          <cell r="V16">
            <v>6</v>
          </cell>
        </row>
        <row r="17">
          <cell r="B17" t="str">
            <v>SR2443</v>
          </cell>
          <cell r="C17" t="str">
            <v>-</v>
          </cell>
          <cell r="D17">
            <v>8.5</v>
          </cell>
          <cell r="E17">
            <v>8.48</v>
          </cell>
          <cell r="F17">
            <v>1</v>
          </cell>
          <cell r="G17">
            <v>8.5</v>
          </cell>
          <cell r="H17">
            <v>6.5</v>
          </cell>
          <cell r="I17">
            <v>6.5</v>
          </cell>
          <cell r="J17">
            <v>138.13999999999999</v>
          </cell>
          <cell r="K17">
            <v>11</v>
          </cell>
          <cell r="L17">
            <v>6.5</v>
          </cell>
          <cell r="M17">
            <v>7.2</v>
          </cell>
          <cell r="N17">
            <v>7.2</v>
          </cell>
          <cell r="O17">
            <v>6.25</v>
          </cell>
          <cell r="P17">
            <v>12</v>
          </cell>
          <cell r="Q17">
            <v>7.3</v>
          </cell>
          <cell r="R17">
            <v>5.2</v>
          </cell>
          <cell r="S17">
            <v>5.2</v>
          </cell>
          <cell r="T17">
            <v>5.62</v>
          </cell>
          <cell r="U17">
            <v>9</v>
          </cell>
          <cell r="V17">
            <v>4.8</v>
          </cell>
        </row>
        <row r="18">
          <cell r="B18" t="str">
            <v>SR2445</v>
          </cell>
          <cell r="C18" t="str">
            <v>-</v>
          </cell>
          <cell r="D18">
            <v>8.6</v>
          </cell>
          <cell r="E18">
            <v>8.73</v>
          </cell>
          <cell r="F18">
            <v>1</v>
          </cell>
          <cell r="G18">
            <v>8.6</v>
          </cell>
          <cell r="H18">
            <v>6.1</v>
          </cell>
          <cell r="I18">
            <v>6.1</v>
          </cell>
          <cell r="J18">
            <v>142.88999999999999</v>
          </cell>
          <cell r="K18">
            <v>11</v>
          </cell>
          <cell r="L18">
            <v>6.1</v>
          </cell>
          <cell r="M18">
            <v>6.4</v>
          </cell>
          <cell r="N18">
            <v>6.4</v>
          </cell>
          <cell r="O18">
            <v>5.48</v>
          </cell>
          <cell r="P18">
            <v>12</v>
          </cell>
          <cell r="Q18">
            <v>6.5</v>
          </cell>
          <cell r="R18">
            <v>5.2</v>
          </cell>
          <cell r="S18">
            <v>5.2</v>
          </cell>
          <cell r="T18">
            <v>5.6</v>
          </cell>
          <cell r="U18">
            <v>9</v>
          </cell>
          <cell r="V18">
            <v>5.3</v>
          </cell>
        </row>
        <row r="19">
          <cell r="B19" t="str">
            <v>SR2539</v>
          </cell>
          <cell r="C19" t="str">
            <v>-</v>
          </cell>
          <cell r="D19">
            <v>8.6</v>
          </cell>
          <cell r="E19">
            <v>8.73</v>
          </cell>
          <cell r="F19">
            <v>1</v>
          </cell>
          <cell r="G19">
            <v>8.6</v>
          </cell>
          <cell r="H19">
            <v>6.4</v>
          </cell>
          <cell r="I19">
            <v>6.4</v>
          </cell>
          <cell r="J19">
            <v>138.47</v>
          </cell>
          <cell r="K19">
            <v>10</v>
          </cell>
          <cell r="L19">
            <v>6.4</v>
          </cell>
          <cell r="M19">
            <v>7.3</v>
          </cell>
          <cell r="N19">
            <v>7.3</v>
          </cell>
          <cell r="O19">
            <v>6.35</v>
          </cell>
          <cell r="P19">
            <v>9</v>
          </cell>
          <cell r="Q19">
            <v>7.2</v>
          </cell>
          <cell r="R19">
            <v>6.4</v>
          </cell>
          <cell r="S19">
            <v>6.4</v>
          </cell>
          <cell r="T19">
            <v>6.27</v>
          </cell>
          <cell r="U19">
            <v>7</v>
          </cell>
          <cell r="V19">
            <v>5.6</v>
          </cell>
        </row>
        <row r="20">
          <cell r="B20" t="str">
            <v>SR2541</v>
          </cell>
          <cell r="C20" t="str">
            <v>-</v>
          </cell>
          <cell r="D20">
            <v>8.6</v>
          </cell>
          <cell r="E20">
            <v>8.73</v>
          </cell>
          <cell r="F20">
            <v>1</v>
          </cell>
          <cell r="G20">
            <v>8.6</v>
          </cell>
          <cell r="H20">
            <v>6.4</v>
          </cell>
          <cell r="I20">
            <v>6.4</v>
          </cell>
          <cell r="J20">
            <v>139.34</v>
          </cell>
          <cell r="K20">
            <v>10</v>
          </cell>
          <cell r="L20">
            <v>6.4</v>
          </cell>
          <cell r="M20">
            <v>7.4</v>
          </cell>
          <cell r="N20">
            <v>7.4</v>
          </cell>
          <cell r="O20">
            <v>6.46</v>
          </cell>
          <cell r="P20">
            <v>9</v>
          </cell>
          <cell r="Q20">
            <v>7.5</v>
          </cell>
          <cell r="R20">
            <v>5</v>
          </cell>
          <cell r="S20">
            <v>5</v>
          </cell>
          <cell r="T20">
            <v>5.49</v>
          </cell>
          <cell r="U20">
            <v>7</v>
          </cell>
          <cell r="V20">
            <v>5.7</v>
          </cell>
        </row>
        <row r="21">
          <cell r="B21" t="str">
            <v>SR2542</v>
          </cell>
          <cell r="C21" t="str">
            <v>-</v>
          </cell>
          <cell r="D21">
            <v>8.5</v>
          </cell>
          <cell r="E21">
            <v>8.48</v>
          </cell>
          <cell r="F21">
            <v>1</v>
          </cell>
          <cell r="G21">
            <v>8.5</v>
          </cell>
          <cell r="H21">
            <v>6.5</v>
          </cell>
          <cell r="I21">
            <v>6.5</v>
          </cell>
          <cell r="J21">
            <v>137.5</v>
          </cell>
          <cell r="K21">
            <v>10</v>
          </cell>
          <cell r="L21">
            <v>6.6</v>
          </cell>
          <cell r="M21">
            <v>4.9000000000000004</v>
          </cell>
          <cell r="N21">
            <v>4.9000000000000004</v>
          </cell>
          <cell r="O21">
            <v>3.91</v>
          </cell>
          <cell r="P21">
            <v>9</v>
          </cell>
          <cell r="Q21">
            <v>4.8</v>
          </cell>
          <cell r="R21">
            <v>5.5</v>
          </cell>
          <cell r="S21">
            <v>5.5</v>
          </cell>
          <cell r="T21">
            <v>5.77</v>
          </cell>
          <cell r="U21">
            <v>7</v>
          </cell>
          <cell r="V21">
            <v>6.1</v>
          </cell>
        </row>
        <row r="22">
          <cell r="B22" t="str">
            <v>SR2641</v>
          </cell>
          <cell r="C22" t="str">
            <v>-</v>
          </cell>
          <cell r="D22">
            <v>8.6</v>
          </cell>
          <cell r="E22">
            <v>8.73</v>
          </cell>
          <cell r="F22">
            <v>1</v>
          </cell>
          <cell r="G22">
            <v>8.6</v>
          </cell>
          <cell r="H22">
            <v>6.7</v>
          </cell>
          <cell r="I22">
            <v>6.7</v>
          </cell>
          <cell r="J22">
            <v>135.62</v>
          </cell>
          <cell r="K22">
            <v>9</v>
          </cell>
          <cell r="L22">
            <v>6.6</v>
          </cell>
          <cell r="M22">
            <v>7.4</v>
          </cell>
          <cell r="N22">
            <v>7.4</v>
          </cell>
          <cell r="O22">
            <v>6.52</v>
          </cell>
          <cell r="P22">
            <v>8</v>
          </cell>
          <cell r="Q22">
            <v>7.3</v>
          </cell>
          <cell r="R22" t="str">
            <v>[7]</v>
          </cell>
          <cell r="S22">
            <v>6.5</v>
          </cell>
          <cell r="T22">
            <v>6.3</v>
          </cell>
          <cell r="U22">
            <v>6</v>
          </cell>
          <cell r="V22">
            <v>6.9</v>
          </cell>
        </row>
        <row r="23">
          <cell r="B23" t="str">
            <v>SR2642</v>
          </cell>
          <cell r="C23" t="str">
            <v>-</v>
          </cell>
          <cell r="D23">
            <v>8.6</v>
          </cell>
          <cell r="E23">
            <v>8.73</v>
          </cell>
          <cell r="F23">
            <v>1</v>
          </cell>
          <cell r="G23">
            <v>8.6</v>
          </cell>
          <cell r="H23">
            <v>6.5</v>
          </cell>
          <cell r="I23">
            <v>6.5</v>
          </cell>
          <cell r="J23">
            <v>137.57</v>
          </cell>
          <cell r="K23">
            <v>9</v>
          </cell>
          <cell r="L23">
            <v>6.5</v>
          </cell>
          <cell r="M23">
            <v>7</v>
          </cell>
          <cell r="N23">
            <v>7</v>
          </cell>
          <cell r="O23">
            <v>6.08</v>
          </cell>
          <cell r="P23">
            <v>8</v>
          </cell>
          <cell r="Q23">
            <v>7</v>
          </cell>
          <cell r="R23" t="str">
            <v>[5]</v>
          </cell>
          <cell r="S23">
            <v>5</v>
          </cell>
          <cell r="T23">
            <v>5.51</v>
          </cell>
          <cell r="U23">
            <v>6</v>
          </cell>
          <cell r="V23">
            <v>5.3</v>
          </cell>
        </row>
        <row r="24">
          <cell r="B24" t="str">
            <v>SR2643</v>
          </cell>
          <cell r="C24" t="str">
            <v>-</v>
          </cell>
          <cell r="D24">
            <v>7.6</v>
          </cell>
          <cell r="E24">
            <v>7.23</v>
          </cell>
          <cell r="F24">
            <v>1</v>
          </cell>
          <cell r="G24">
            <v>7.6</v>
          </cell>
          <cell r="H24">
            <v>6.3</v>
          </cell>
          <cell r="I24">
            <v>6.3</v>
          </cell>
          <cell r="J24">
            <v>140.68</v>
          </cell>
          <cell r="K24">
            <v>9</v>
          </cell>
          <cell r="L24">
            <v>6.3</v>
          </cell>
          <cell r="M24">
            <v>6.6</v>
          </cell>
          <cell r="N24">
            <v>6.6</v>
          </cell>
          <cell r="O24">
            <v>5.64</v>
          </cell>
          <cell r="P24">
            <v>8</v>
          </cell>
          <cell r="Q24">
            <v>6.9</v>
          </cell>
          <cell r="R24" t="str">
            <v>[5]</v>
          </cell>
          <cell r="S24">
            <v>4.5999999999999996</v>
          </cell>
          <cell r="T24">
            <v>5.3</v>
          </cell>
          <cell r="U24">
            <v>6</v>
          </cell>
          <cell r="V24">
            <v>3.8</v>
          </cell>
        </row>
      </sheetData>
      <sheetData sheetId="14">
        <row r="9">
          <cell r="B9" t="str">
            <v>SR2251</v>
          </cell>
          <cell r="C9">
            <v>3.4450000785291195</v>
          </cell>
          <cell r="D9">
            <v>103.11284770329254</v>
          </cell>
          <cell r="E9">
            <v>2</v>
          </cell>
        </row>
        <row r="10">
          <cell r="B10" t="str">
            <v>SR2539</v>
          </cell>
          <cell r="C10">
            <v>3.4812497645616522</v>
          </cell>
          <cell r="D10">
            <v>104.19784284696765</v>
          </cell>
          <cell r="E10">
            <v>1</v>
          </cell>
        </row>
        <row r="11">
          <cell r="B11" t="str">
            <v>SR1922</v>
          </cell>
          <cell r="C11">
            <v>3.2800001166760921</v>
          </cell>
          <cell r="D11">
            <v>98.174207485651465</v>
          </cell>
          <cell r="E11">
            <v>2</v>
          </cell>
        </row>
        <row r="12">
          <cell r="B12" t="str">
            <v>SR2077</v>
          </cell>
          <cell r="C12">
            <v>3.2499999068677425</v>
          </cell>
          <cell r="D12">
            <v>97.276266413221663</v>
          </cell>
          <cell r="E12">
            <v>2</v>
          </cell>
        </row>
        <row r="13">
          <cell r="B13" t="str">
            <v>SR2079</v>
          </cell>
          <cell r="C13">
            <v>3.4187499508261685</v>
          </cell>
          <cell r="D13">
            <v>102.3271509374504</v>
          </cell>
          <cell r="E13">
            <v>1</v>
          </cell>
        </row>
        <row r="14">
          <cell r="B14" t="str">
            <v>SR2082</v>
          </cell>
          <cell r="C14">
            <v>2.9199999831616874</v>
          </cell>
          <cell r="D14">
            <v>87.398985977939816</v>
          </cell>
          <cell r="E14">
            <v>2</v>
          </cell>
        </row>
        <row r="15">
          <cell r="B15" t="str">
            <v>SR2443</v>
          </cell>
          <cell r="C15">
            <v>3.4612497836351395</v>
          </cell>
          <cell r="D15">
            <v>103.5992202227776</v>
          </cell>
          <cell r="E15">
            <v>1</v>
          </cell>
        </row>
        <row r="16">
          <cell r="B16" t="str">
            <v>SR2445</v>
          </cell>
          <cell r="C16">
            <v>3.2812499552965164</v>
          </cell>
          <cell r="D16">
            <v>98.211616605066382</v>
          </cell>
          <cell r="E16">
            <v>1</v>
          </cell>
        </row>
        <row r="17">
          <cell r="B17" t="str">
            <v>SR2541</v>
          </cell>
          <cell r="C17">
            <v>3.5912498980760574</v>
          </cell>
          <cell r="D17">
            <v>107.4902744161582</v>
          </cell>
          <cell r="E17">
            <v>1</v>
          </cell>
        </row>
        <row r="18">
          <cell r="B18" t="str">
            <v>SR2542</v>
          </cell>
          <cell r="C18">
            <v>3.2812489569187164</v>
          </cell>
          <cell r="D18">
            <v>98.21158672246095</v>
          </cell>
          <cell r="E18">
            <v>1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A1 Targets"/>
      <sheetName val="A2 wb5y-summary"/>
      <sheetName val="A3 wb5y-import"/>
      <sheetName val="A4 Agronomic Ratings (prev)"/>
      <sheetName val="A5 Disease Summaries"/>
      <sheetName val="A6 Values from REML analysis"/>
      <sheetName val="A7 Status and others"/>
      <sheetName val="A8. Variety Details"/>
      <sheetName val="A9.Progress &amp; Diary sheet"/>
      <sheetName val="A10. Presentations timetable"/>
      <sheetName val="A11 Conflicts of Interest"/>
      <sheetName val="A12 Variety Status"/>
      <sheetName val="A5 Disease summaries (AB)"/>
      <sheetName val="A10 Presentations and voting"/>
      <sheetName val="A11. Presentations timetable"/>
      <sheetName val="A5 RL Disease ratings"/>
      <sheetName val="Progress &amp; Diary sheet"/>
      <sheetName val="A4 Agron Ratings (previous)"/>
      <sheetName val="A5 Lodging ratings"/>
      <sheetName val="A7 Variety info"/>
      <sheetName val="A10. PROVISIONAL running order"/>
    </sheetNames>
    <sheetDataSet>
      <sheetData sheetId="0"/>
      <sheetData sheetId="1"/>
      <sheetData sheetId="2">
        <row r="10">
          <cell r="C10">
            <v>1</v>
          </cell>
        </row>
      </sheetData>
      <sheetData sheetId="3">
        <row r="1">
          <cell r="E1" t="str">
            <v>AHDB Recommended Lists Trials 2017 Harvest</v>
          </cell>
        </row>
      </sheetData>
      <sheetData sheetId="4">
        <row r="4">
          <cell r="C4" t="str">
            <v>Variety ID</v>
          </cell>
        </row>
        <row r="10">
          <cell r="C10"/>
          <cell r="D10"/>
          <cell r="E10"/>
          <cell r="F10"/>
          <cell r="G10"/>
          <cell r="H10"/>
          <cell r="I10">
            <v>-0.9612433952686783</v>
          </cell>
          <cell r="J10">
            <v>57.7</v>
          </cell>
          <cell r="K10"/>
          <cell r="L10"/>
          <cell r="M10"/>
          <cell r="N10">
            <v>-0.87833251731601369</v>
          </cell>
          <cell r="O10">
            <v>75.900000000000006</v>
          </cell>
          <cell r="P10"/>
        </row>
        <row r="11">
          <cell r="C11" t="str">
            <v>WB2443</v>
          </cell>
          <cell r="D11">
            <v>7.4</v>
          </cell>
          <cell r="E11">
            <v>0.20000000000000018</v>
          </cell>
          <cell r="F11">
            <v>7.2</v>
          </cell>
          <cell r="G11">
            <v>3.9</v>
          </cell>
          <cell r="H11">
            <v>7.6</v>
          </cell>
          <cell r="I11">
            <v>7.5</v>
          </cell>
          <cell r="J11">
            <v>1.59</v>
          </cell>
          <cell r="K11">
            <v>44</v>
          </cell>
          <cell r="L11">
            <v>1.9</v>
          </cell>
          <cell r="M11">
            <v>7.1</v>
          </cell>
          <cell r="N11">
            <v>6.9</v>
          </cell>
          <cell r="O11">
            <v>1.05</v>
          </cell>
          <cell r="P11">
            <v>51</v>
          </cell>
        </row>
        <row r="12">
          <cell r="C12" t="str">
            <v>WB2517</v>
          </cell>
          <cell r="D12">
            <v>6.2</v>
          </cell>
          <cell r="E12">
            <v>0</v>
          </cell>
          <cell r="F12">
            <v>6.2</v>
          </cell>
          <cell r="G12">
            <v>14</v>
          </cell>
          <cell r="H12">
            <v>6.4</v>
          </cell>
          <cell r="I12">
            <v>6.5</v>
          </cell>
          <cell r="J12">
            <v>2.71</v>
          </cell>
          <cell r="K12">
            <v>41</v>
          </cell>
          <cell r="L12">
            <v>7.3</v>
          </cell>
          <cell r="M12">
            <v>6</v>
          </cell>
          <cell r="N12">
            <v>5.8</v>
          </cell>
          <cell r="O12">
            <v>2.12</v>
          </cell>
          <cell r="P12">
            <v>48</v>
          </cell>
        </row>
        <row r="13">
          <cell r="C13" t="str">
            <v>WB2523</v>
          </cell>
          <cell r="D13">
            <v>6.4</v>
          </cell>
          <cell r="E13">
            <v>0.20000000000000018</v>
          </cell>
          <cell r="F13">
            <v>6.2</v>
          </cell>
          <cell r="G13">
            <v>10.199999999999999</v>
          </cell>
          <cell r="H13">
            <v>6.7</v>
          </cell>
          <cell r="I13">
            <v>6.5</v>
          </cell>
          <cell r="J13">
            <v>2.42</v>
          </cell>
          <cell r="K13">
            <v>41</v>
          </cell>
          <cell r="L13">
            <v>7.2</v>
          </cell>
          <cell r="M13">
            <v>6</v>
          </cell>
          <cell r="N13">
            <v>5.9</v>
          </cell>
          <cell r="O13">
            <v>2.11</v>
          </cell>
          <cell r="P13">
            <v>47</v>
          </cell>
        </row>
        <row r="14">
          <cell r="C14" t="str">
            <v>WB2737</v>
          </cell>
          <cell r="D14">
            <v>7.3</v>
          </cell>
          <cell r="E14">
            <v>-0.10000000000000053</v>
          </cell>
          <cell r="F14">
            <v>7.4</v>
          </cell>
          <cell r="G14">
            <v>5.0999999999999996</v>
          </cell>
          <cell r="H14">
            <v>7.4</v>
          </cell>
          <cell r="I14">
            <v>7.4</v>
          </cell>
          <cell r="J14">
            <v>1.81</v>
          </cell>
          <cell r="K14">
            <v>36</v>
          </cell>
          <cell r="L14">
            <v>1.9</v>
          </cell>
          <cell r="M14">
            <v>7.1</v>
          </cell>
          <cell r="N14">
            <v>7.3</v>
          </cell>
          <cell r="O14">
            <v>1.08</v>
          </cell>
          <cell r="P14">
            <v>44</v>
          </cell>
        </row>
        <row r="15">
          <cell r="C15" t="str">
            <v>WB2807</v>
          </cell>
          <cell r="D15">
            <v>7.9</v>
          </cell>
          <cell r="E15">
            <v>0</v>
          </cell>
          <cell r="F15">
            <v>7.9</v>
          </cell>
          <cell r="G15">
            <v>1.4</v>
          </cell>
          <cell r="H15">
            <v>8.4</v>
          </cell>
          <cell r="I15">
            <v>8.1999999999999993</v>
          </cell>
          <cell r="J15">
            <v>0.87</v>
          </cell>
          <cell r="K15">
            <v>32</v>
          </cell>
          <cell r="L15">
            <v>1.4</v>
          </cell>
          <cell r="M15">
            <v>7.3</v>
          </cell>
          <cell r="N15">
            <v>7.5</v>
          </cell>
          <cell r="O15">
            <v>0.88</v>
          </cell>
          <cell r="P15">
            <v>34</v>
          </cell>
        </row>
        <row r="16">
          <cell r="C16" t="str">
            <v>WB2309</v>
          </cell>
          <cell r="D16">
            <v>7.5</v>
          </cell>
          <cell r="E16">
            <v>9.9999999999999645E-2</v>
          </cell>
          <cell r="F16">
            <v>7.4</v>
          </cell>
          <cell r="G16">
            <v>3</v>
          </cell>
          <cell r="H16">
            <v>7.8</v>
          </cell>
          <cell r="I16">
            <v>7.8</v>
          </cell>
          <cell r="J16">
            <v>1.38</v>
          </cell>
          <cell r="K16">
            <v>38</v>
          </cell>
          <cell r="L16">
            <v>2</v>
          </cell>
          <cell r="M16">
            <v>7.1</v>
          </cell>
          <cell r="N16">
            <v>7</v>
          </cell>
          <cell r="O16">
            <v>1.0900000000000001</v>
          </cell>
          <cell r="P16">
            <v>39</v>
          </cell>
        </row>
        <row r="17">
          <cell r="C17" t="str">
            <v>WB2448</v>
          </cell>
          <cell r="D17">
            <v>7.7</v>
          </cell>
          <cell r="E17">
            <v>0</v>
          </cell>
          <cell r="F17">
            <v>7.7</v>
          </cell>
          <cell r="G17">
            <v>2.5</v>
          </cell>
          <cell r="H17">
            <v>8</v>
          </cell>
          <cell r="I17">
            <v>8.1999999999999993</v>
          </cell>
          <cell r="J17">
            <v>1.25</v>
          </cell>
          <cell r="K17">
            <v>22</v>
          </cell>
          <cell r="L17">
            <v>1.2</v>
          </cell>
          <cell r="M17">
            <v>7.4</v>
          </cell>
          <cell r="N17">
            <v>7.1</v>
          </cell>
          <cell r="O17">
            <v>0.79</v>
          </cell>
          <cell r="P17">
            <v>29</v>
          </cell>
        </row>
        <row r="18">
          <cell r="C18" t="str">
            <v>WB2650</v>
          </cell>
          <cell r="D18">
            <v>7.4</v>
          </cell>
          <cell r="E18">
            <v>0.10000000000000053</v>
          </cell>
          <cell r="F18">
            <v>7.3</v>
          </cell>
          <cell r="G18">
            <v>5</v>
          </cell>
          <cell r="H18">
            <v>7.4</v>
          </cell>
          <cell r="I18">
            <v>7.4</v>
          </cell>
          <cell r="J18">
            <v>1.79</v>
          </cell>
          <cell r="K18">
            <v>35</v>
          </cell>
          <cell r="L18">
            <v>1.6</v>
          </cell>
          <cell r="M18">
            <v>7.3</v>
          </cell>
          <cell r="N18">
            <v>7.1</v>
          </cell>
          <cell r="O18">
            <v>0.95</v>
          </cell>
          <cell r="P18">
            <v>36</v>
          </cell>
        </row>
        <row r="19">
          <cell r="C19" t="str">
            <v>WB2725</v>
          </cell>
          <cell r="D19">
            <v>7.6</v>
          </cell>
          <cell r="E19">
            <v>0.19999999999999929</v>
          </cell>
          <cell r="F19">
            <v>7.4</v>
          </cell>
          <cell r="G19">
            <v>2.8</v>
          </cell>
          <cell r="H19">
            <v>7.9</v>
          </cell>
          <cell r="I19">
            <v>7.6</v>
          </cell>
          <cell r="J19">
            <v>1.33</v>
          </cell>
          <cell r="K19">
            <v>35</v>
          </cell>
          <cell r="L19">
            <v>1.5</v>
          </cell>
          <cell r="M19">
            <v>7.3</v>
          </cell>
          <cell r="N19">
            <v>7.2</v>
          </cell>
          <cell r="O19">
            <v>0.91</v>
          </cell>
          <cell r="P19">
            <v>36</v>
          </cell>
        </row>
        <row r="20">
          <cell r="C20" t="str">
            <v>WB2728</v>
          </cell>
          <cell r="D20">
            <v>7.9</v>
          </cell>
          <cell r="E20">
            <v>0</v>
          </cell>
          <cell r="F20">
            <v>7.9</v>
          </cell>
          <cell r="G20">
            <v>1.8</v>
          </cell>
          <cell r="H20">
            <v>8.1999999999999993</v>
          </cell>
          <cell r="I20">
            <v>8.1999999999999993</v>
          </cell>
          <cell r="J20">
            <v>1.02</v>
          </cell>
          <cell r="K20">
            <v>32</v>
          </cell>
          <cell r="L20">
            <v>1.1000000000000001</v>
          </cell>
          <cell r="M20">
            <v>7.5</v>
          </cell>
          <cell r="N20">
            <v>7.5</v>
          </cell>
          <cell r="O20">
            <v>0.72</v>
          </cell>
          <cell r="P20">
            <v>35</v>
          </cell>
        </row>
        <row r="21">
          <cell r="C21" t="str">
            <v>WB2739</v>
          </cell>
          <cell r="D21">
            <v>7.6</v>
          </cell>
          <cell r="E21">
            <v>-0.10000000000000053</v>
          </cell>
          <cell r="F21">
            <v>7.7</v>
          </cell>
          <cell r="G21">
            <v>3.4</v>
          </cell>
          <cell r="H21">
            <v>7.7</v>
          </cell>
          <cell r="I21">
            <v>7.7</v>
          </cell>
          <cell r="J21">
            <v>1.48</v>
          </cell>
          <cell r="K21">
            <v>32</v>
          </cell>
          <cell r="L21">
            <v>1.2</v>
          </cell>
          <cell r="M21">
            <v>7.5</v>
          </cell>
          <cell r="N21">
            <v>7.6</v>
          </cell>
          <cell r="O21">
            <v>0.77</v>
          </cell>
          <cell r="P21">
            <v>35</v>
          </cell>
        </row>
        <row r="22">
          <cell r="C22" t="str">
            <v>WB2743</v>
          </cell>
          <cell r="D22">
            <v>7.5</v>
          </cell>
          <cell r="E22">
            <v>-9.9999999999999645E-2</v>
          </cell>
          <cell r="F22">
            <v>7.6</v>
          </cell>
          <cell r="G22">
            <v>3.4</v>
          </cell>
          <cell r="H22">
            <v>7.7</v>
          </cell>
          <cell r="I22">
            <v>7.8</v>
          </cell>
          <cell r="J22">
            <v>1.49</v>
          </cell>
          <cell r="K22">
            <v>32</v>
          </cell>
          <cell r="L22">
            <v>1.4</v>
          </cell>
          <cell r="M22">
            <v>7.3</v>
          </cell>
          <cell r="N22">
            <v>7.4</v>
          </cell>
          <cell r="O22">
            <v>0.87</v>
          </cell>
          <cell r="P22">
            <v>35</v>
          </cell>
        </row>
        <row r="23">
          <cell r="C23" t="str">
            <v>WB2745</v>
          </cell>
          <cell r="D23">
            <v>7.2</v>
          </cell>
          <cell r="E23">
            <v>0.29999999999999982</v>
          </cell>
          <cell r="F23">
            <v>6.9</v>
          </cell>
          <cell r="G23">
            <v>4.8</v>
          </cell>
          <cell r="H23">
            <v>7.4</v>
          </cell>
          <cell r="I23">
            <v>7.2</v>
          </cell>
          <cell r="J23">
            <v>1.75</v>
          </cell>
          <cell r="K23">
            <v>32</v>
          </cell>
          <cell r="L23">
            <v>2.5</v>
          </cell>
          <cell r="M23">
            <v>6.9</v>
          </cell>
          <cell r="N23">
            <v>6.6</v>
          </cell>
          <cell r="O23">
            <v>1.26</v>
          </cell>
          <cell r="P23">
            <v>35</v>
          </cell>
        </row>
        <row r="24">
          <cell r="C24" t="str">
            <v>WB2804</v>
          </cell>
          <cell r="D24">
            <v>7</v>
          </cell>
          <cell r="E24">
            <v>9.9999999999999645E-2</v>
          </cell>
          <cell r="F24">
            <v>6.9</v>
          </cell>
          <cell r="G24">
            <v>7.2</v>
          </cell>
          <cell r="H24">
            <v>7</v>
          </cell>
          <cell r="I24">
            <v>7</v>
          </cell>
          <cell r="J24">
            <v>2.1</v>
          </cell>
          <cell r="K24">
            <v>28</v>
          </cell>
          <cell r="L24">
            <v>2.6</v>
          </cell>
          <cell r="M24">
            <v>6.9</v>
          </cell>
          <cell r="N24">
            <v>6.7</v>
          </cell>
          <cell r="O24">
            <v>1.28</v>
          </cell>
          <cell r="P24">
            <v>29</v>
          </cell>
        </row>
        <row r="25">
          <cell r="C25" t="str">
            <v>WB2822</v>
          </cell>
          <cell r="D25">
            <v>6.6</v>
          </cell>
          <cell r="E25">
            <v>-0.30000000000000071</v>
          </cell>
          <cell r="F25">
            <v>6.9</v>
          </cell>
          <cell r="G25">
            <v>8</v>
          </cell>
          <cell r="H25">
            <v>6.9</v>
          </cell>
          <cell r="I25">
            <v>7</v>
          </cell>
          <cell r="J25">
            <v>2.2000000000000002</v>
          </cell>
          <cell r="K25">
            <v>32</v>
          </cell>
          <cell r="L25">
            <v>5</v>
          </cell>
          <cell r="M25">
            <v>6.3</v>
          </cell>
          <cell r="N25">
            <v>6.7</v>
          </cell>
          <cell r="O25">
            <v>1.79</v>
          </cell>
          <cell r="P25">
            <v>34</v>
          </cell>
        </row>
        <row r="26">
          <cell r="C26" t="str">
            <v>WB2877</v>
          </cell>
          <cell r="D26">
            <v>7.7</v>
          </cell>
          <cell r="E26">
            <v>-0.60000000000000053</v>
          </cell>
          <cell r="F26">
            <v>8.3000000000000007</v>
          </cell>
          <cell r="G26">
            <v>1.6</v>
          </cell>
          <cell r="H26">
            <v>8.3000000000000007</v>
          </cell>
          <cell r="I26">
            <v>8.6</v>
          </cell>
          <cell r="J26">
            <v>0.96</v>
          </cell>
          <cell r="K26">
            <v>16</v>
          </cell>
          <cell r="L26">
            <v>1.9</v>
          </cell>
          <cell r="M26">
            <v>7.1</v>
          </cell>
          <cell r="N26">
            <v>7.9</v>
          </cell>
          <cell r="O26">
            <v>1.08</v>
          </cell>
          <cell r="P26">
            <v>23</v>
          </cell>
        </row>
        <row r="27">
          <cell r="C27" t="str">
            <v>WB2886</v>
          </cell>
          <cell r="D27">
            <v>7</v>
          </cell>
          <cell r="E27">
            <v>9.9999999999999645E-2</v>
          </cell>
          <cell r="F27">
            <v>6.9</v>
          </cell>
          <cell r="G27">
            <v>6</v>
          </cell>
          <cell r="H27">
            <v>7.2</v>
          </cell>
          <cell r="I27">
            <v>7.1</v>
          </cell>
          <cell r="J27">
            <v>1.94</v>
          </cell>
          <cell r="K27">
            <v>24</v>
          </cell>
          <cell r="L27">
            <v>2.9</v>
          </cell>
          <cell r="M27">
            <v>6.8</v>
          </cell>
          <cell r="N27">
            <v>6.6</v>
          </cell>
          <cell r="O27">
            <v>1.35</v>
          </cell>
          <cell r="P27">
            <v>26</v>
          </cell>
        </row>
        <row r="28">
          <cell r="C28" t="str">
            <v>WB2887</v>
          </cell>
          <cell r="D28">
            <v>6.8</v>
          </cell>
          <cell r="E28">
            <v>0</v>
          </cell>
          <cell r="F28">
            <v>6.8</v>
          </cell>
          <cell r="G28">
            <v>6.4</v>
          </cell>
          <cell r="H28">
            <v>7.1</v>
          </cell>
          <cell r="I28">
            <v>7.2</v>
          </cell>
          <cell r="J28">
            <v>2</v>
          </cell>
          <cell r="K28">
            <v>24</v>
          </cell>
          <cell r="L28">
            <v>4.3</v>
          </cell>
          <cell r="M28">
            <v>6.5</v>
          </cell>
          <cell r="N28">
            <v>6.4</v>
          </cell>
          <cell r="O28">
            <v>1.66</v>
          </cell>
          <cell r="P28">
            <v>26</v>
          </cell>
        </row>
        <row r="29">
          <cell r="C29" t="str">
            <v>WB2890</v>
          </cell>
          <cell r="D29">
            <v>7.2</v>
          </cell>
          <cell r="E29">
            <v>-0.20000000000000018</v>
          </cell>
          <cell r="F29">
            <v>7.4</v>
          </cell>
          <cell r="G29">
            <v>5</v>
          </cell>
          <cell r="H29">
            <v>7.4</v>
          </cell>
          <cell r="I29">
            <v>7.6</v>
          </cell>
          <cell r="J29">
            <v>1.8</v>
          </cell>
          <cell r="K29">
            <v>24</v>
          </cell>
          <cell r="L29">
            <v>2.2000000000000002</v>
          </cell>
          <cell r="M29">
            <v>7</v>
          </cell>
          <cell r="N29">
            <v>7.2</v>
          </cell>
          <cell r="O29">
            <v>1.17</v>
          </cell>
          <cell r="P29">
            <v>26</v>
          </cell>
        </row>
        <row r="30">
          <cell r="C30" t="str">
            <v>WB2893</v>
          </cell>
          <cell r="D30">
            <v>6.5</v>
          </cell>
          <cell r="E30">
            <v>-9.9999999999999645E-2</v>
          </cell>
          <cell r="F30">
            <v>6.6</v>
          </cell>
          <cell r="G30">
            <v>8.5</v>
          </cell>
          <cell r="H30">
            <v>6.9</v>
          </cell>
          <cell r="I30">
            <v>6.9</v>
          </cell>
          <cell r="J30">
            <v>2.25</v>
          </cell>
          <cell r="K30">
            <v>24</v>
          </cell>
          <cell r="L30">
            <v>6.5</v>
          </cell>
          <cell r="M30">
            <v>6.1</v>
          </cell>
          <cell r="N30">
            <v>6.3</v>
          </cell>
          <cell r="O30">
            <v>2.0099999999999998</v>
          </cell>
          <cell r="P30">
            <v>26</v>
          </cell>
        </row>
        <row r="31">
          <cell r="C31" t="str">
            <v>WB2943</v>
          </cell>
          <cell r="D31">
            <v>7</v>
          </cell>
          <cell r="E31" t="str">
            <v>-</v>
          </cell>
          <cell r="F31" t="str">
            <v>-</v>
          </cell>
          <cell r="G31">
            <v>6.8</v>
          </cell>
          <cell r="H31">
            <v>7.1</v>
          </cell>
          <cell r="I31" t="str">
            <v>-</v>
          </cell>
          <cell r="J31">
            <v>2.06</v>
          </cell>
          <cell r="K31">
            <v>11</v>
          </cell>
          <cell r="L31">
            <v>3</v>
          </cell>
          <cell r="M31">
            <v>6.8</v>
          </cell>
          <cell r="N31" t="str">
            <v>-</v>
          </cell>
          <cell r="O31">
            <v>1.39</v>
          </cell>
          <cell r="P31">
            <v>23</v>
          </cell>
        </row>
        <row r="32">
          <cell r="C32" t="str">
            <v>WB2945</v>
          </cell>
          <cell r="D32">
            <v>7.5</v>
          </cell>
          <cell r="E32" t="str">
            <v>-</v>
          </cell>
          <cell r="F32" t="str">
            <v>-</v>
          </cell>
          <cell r="G32">
            <v>4.4000000000000004</v>
          </cell>
          <cell r="H32">
            <v>7.5</v>
          </cell>
          <cell r="I32" t="str">
            <v>-</v>
          </cell>
          <cell r="J32">
            <v>1.68</v>
          </cell>
          <cell r="K32">
            <v>12</v>
          </cell>
          <cell r="L32">
            <v>1.3</v>
          </cell>
          <cell r="M32">
            <v>7.4</v>
          </cell>
          <cell r="N32" t="str">
            <v>-</v>
          </cell>
          <cell r="O32">
            <v>0.85</v>
          </cell>
          <cell r="P32">
            <v>23</v>
          </cell>
        </row>
        <row r="33">
          <cell r="C33" t="str">
            <v>WB2951</v>
          </cell>
          <cell r="D33">
            <v>7.2</v>
          </cell>
          <cell r="E33" t="str">
            <v>-</v>
          </cell>
          <cell r="F33" t="str">
            <v>-</v>
          </cell>
          <cell r="G33">
            <v>4.0999999999999996</v>
          </cell>
          <cell r="H33">
            <v>7.6</v>
          </cell>
          <cell r="I33" t="str">
            <v>-</v>
          </cell>
          <cell r="J33">
            <v>1.62</v>
          </cell>
          <cell r="K33">
            <v>12</v>
          </cell>
          <cell r="L33">
            <v>3</v>
          </cell>
          <cell r="M33">
            <v>6.8</v>
          </cell>
          <cell r="N33" t="str">
            <v>-</v>
          </cell>
          <cell r="O33">
            <v>1.39</v>
          </cell>
          <cell r="P33">
            <v>23</v>
          </cell>
        </row>
        <row r="34">
          <cell r="C34" t="str">
            <v>WB2955</v>
          </cell>
          <cell r="D34">
            <v>7.4</v>
          </cell>
          <cell r="E34" t="str">
            <v>-</v>
          </cell>
          <cell r="F34" t="str">
            <v>-</v>
          </cell>
          <cell r="G34">
            <v>4</v>
          </cell>
          <cell r="H34">
            <v>7.6</v>
          </cell>
          <cell r="I34" t="str">
            <v>-</v>
          </cell>
          <cell r="J34">
            <v>1.61</v>
          </cell>
          <cell r="K34">
            <v>10</v>
          </cell>
          <cell r="L34">
            <v>1.9</v>
          </cell>
          <cell r="M34">
            <v>7.1</v>
          </cell>
          <cell r="N34" t="str">
            <v>-</v>
          </cell>
          <cell r="O34">
            <v>1.06</v>
          </cell>
          <cell r="P34">
            <v>22</v>
          </cell>
        </row>
        <row r="35">
          <cell r="C35" t="str">
            <v>WB2956</v>
          </cell>
          <cell r="D35">
            <v>6.5</v>
          </cell>
          <cell r="E35" t="str">
            <v>-</v>
          </cell>
          <cell r="F35" t="str">
            <v>-</v>
          </cell>
          <cell r="G35">
            <v>8</v>
          </cell>
          <cell r="H35">
            <v>6.9</v>
          </cell>
          <cell r="I35" t="str">
            <v>-</v>
          </cell>
          <cell r="J35">
            <v>2.2000000000000002</v>
          </cell>
          <cell r="K35">
            <v>12</v>
          </cell>
          <cell r="L35">
            <v>7.4</v>
          </cell>
          <cell r="M35">
            <v>6</v>
          </cell>
          <cell r="N35" t="str">
            <v>-</v>
          </cell>
          <cell r="O35">
            <v>2.13</v>
          </cell>
          <cell r="P35">
            <v>23</v>
          </cell>
        </row>
        <row r="36">
          <cell r="C36" t="str">
            <v>WB2960</v>
          </cell>
          <cell r="D36">
            <v>6.2</v>
          </cell>
          <cell r="E36" t="str">
            <v>-</v>
          </cell>
          <cell r="F36" t="str">
            <v>-</v>
          </cell>
          <cell r="G36">
            <v>21.2</v>
          </cell>
          <cell r="H36">
            <v>5.9</v>
          </cell>
          <cell r="I36" t="str">
            <v>-</v>
          </cell>
          <cell r="J36">
            <v>3.1</v>
          </cell>
          <cell r="K36">
            <v>12</v>
          </cell>
          <cell r="L36">
            <v>4.3</v>
          </cell>
          <cell r="M36">
            <v>6.5</v>
          </cell>
          <cell r="N36" t="str">
            <v>-</v>
          </cell>
          <cell r="O36">
            <v>1.67</v>
          </cell>
          <cell r="P36">
            <v>23</v>
          </cell>
        </row>
      </sheetData>
      <sheetData sheetId="5"/>
      <sheetData sheetId="6">
        <row r="14">
          <cell r="B14" t="str">
            <v>WB2443</v>
          </cell>
        </row>
      </sheetData>
      <sheetData sheetId="7">
        <row r="4">
          <cell r="C4" t="str">
            <v>WB2443</v>
          </cell>
        </row>
      </sheetData>
      <sheetData sheetId="8">
        <row r="1">
          <cell r="A1">
            <v>1</v>
          </cell>
        </row>
      </sheetData>
      <sheetData sheetId="9"/>
      <sheetData sheetId="10"/>
      <sheetData sheetId="11"/>
      <sheetData sheetId="12">
        <row r="4">
          <cell r="A4">
            <v>1</v>
          </cell>
        </row>
      </sheetData>
      <sheetData sheetId="13" refreshError="1">
        <row r="9">
          <cell r="B9" t="str">
            <v>WB2244</v>
          </cell>
          <cell r="C9">
            <v>-0.40000000000000036</v>
          </cell>
          <cell r="D9">
            <v>4.5999999999999996</v>
          </cell>
          <cell r="E9">
            <v>4.5999999999999996</v>
          </cell>
          <cell r="F9">
            <v>5</v>
          </cell>
          <cell r="G9">
            <v>1.49</v>
          </cell>
          <cell r="H9">
            <v>42</v>
          </cell>
          <cell r="I9">
            <v>3.4</v>
          </cell>
          <cell r="J9">
            <v>0.10000000000000053</v>
          </cell>
          <cell r="K9" t="str">
            <v>[8]</v>
          </cell>
          <cell r="L9" t="str">
            <v>[7.9]</v>
          </cell>
          <cell r="M9">
            <v>7.8</v>
          </cell>
          <cell r="N9">
            <v>0.43</v>
          </cell>
          <cell r="O9">
            <v>5</v>
          </cell>
          <cell r="P9">
            <v>0.5</v>
          </cell>
          <cell r="Q9">
            <v>5.6</v>
          </cell>
          <cell r="R9">
            <v>5.6</v>
          </cell>
          <cell r="S9">
            <v>0.19999999999999929</v>
          </cell>
          <cell r="T9">
            <v>0.19999999999999929</v>
          </cell>
          <cell r="U9">
            <v>5.6</v>
          </cell>
          <cell r="V9">
            <v>5.4</v>
          </cell>
          <cell r="W9">
            <v>1.79</v>
          </cell>
          <cell r="X9">
            <v>41</v>
          </cell>
          <cell r="Y9">
            <v>5</v>
          </cell>
          <cell r="Z9">
            <v>0</v>
          </cell>
          <cell r="AA9">
            <v>5.4</v>
          </cell>
          <cell r="AB9">
            <v>5.4</v>
          </cell>
          <cell r="AC9">
            <v>2.1</v>
          </cell>
          <cell r="AD9">
            <v>3</v>
          </cell>
          <cell r="AE9">
            <v>7.2</v>
          </cell>
          <cell r="AF9">
            <v>-0.20000000000000018</v>
          </cell>
          <cell r="AG9">
            <v>6.8</v>
          </cell>
          <cell r="AH9">
            <v>6.8</v>
          </cell>
          <cell r="AI9">
            <v>7</v>
          </cell>
          <cell r="AJ9">
            <v>0.97</v>
          </cell>
          <cell r="AK9">
            <v>74</v>
          </cell>
          <cell r="AL9">
            <v>1.6</v>
          </cell>
          <cell r="AM9">
            <v>5.3</v>
          </cell>
          <cell r="AN9">
            <v>5.3</v>
          </cell>
          <cell r="AO9">
            <v>-0.70000000000000018</v>
          </cell>
          <cell r="AP9">
            <v>-1.1000000000000005</v>
          </cell>
          <cell r="AQ9">
            <v>5.0999999999999996</v>
          </cell>
          <cell r="AR9">
            <v>6.2</v>
          </cell>
          <cell r="AS9">
            <v>1.24</v>
          </cell>
          <cell r="AT9">
            <v>30</v>
          </cell>
          <cell r="AU9">
            <v>2.5</v>
          </cell>
          <cell r="AV9">
            <v>-0.40000000000000036</v>
          </cell>
          <cell r="AW9">
            <v>5.8</v>
          </cell>
          <cell r="AX9">
            <v>6.2</v>
          </cell>
          <cell r="AY9">
            <v>0.95</v>
          </cell>
          <cell r="AZ9">
            <v>5</v>
          </cell>
          <cell r="BA9">
            <v>1.6</v>
          </cell>
          <cell r="BB9">
            <v>-0.10000000000000053</v>
          </cell>
          <cell r="BC9">
            <v>5.6</v>
          </cell>
          <cell r="BD9">
            <v>5.6</v>
          </cell>
          <cell r="BE9">
            <v>5.7</v>
          </cell>
          <cell r="BF9">
            <v>1.63</v>
          </cell>
          <cell r="BG9">
            <v>36</v>
          </cell>
          <cell r="BH9">
            <v>4.0999999999999996</v>
          </cell>
          <cell r="BI9" t="str">
            <v>R</v>
          </cell>
        </row>
        <row r="10">
          <cell r="B10" t="str">
            <v>WB2436</v>
          </cell>
          <cell r="C10">
            <v>-0.70000000000000018</v>
          </cell>
          <cell r="D10">
            <v>7.3</v>
          </cell>
          <cell r="E10">
            <v>7.3</v>
          </cell>
          <cell r="F10">
            <v>8</v>
          </cell>
          <cell r="G10">
            <v>0.56000000000000005</v>
          </cell>
          <cell r="H10">
            <v>42</v>
          </cell>
          <cell r="I10">
            <v>0.8</v>
          </cell>
          <cell r="J10">
            <v>0.79999999999999982</v>
          </cell>
          <cell r="K10" t="str">
            <v>[8]</v>
          </cell>
          <cell r="L10" t="str">
            <v>[8.1]</v>
          </cell>
          <cell r="M10">
            <v>7.3</v>
          </cell>
          <cell r="N10">
            <v>0.34</v>
          </cell>
          <cell r="O10">
            <v>5</v>
          </cell>
          <cell r="P10">
            <v>0.4</v>
          </cell>
          <cell r="Q10">
            <v>7.5</v>
          </cell>
          <cell r="R10">
            <v>7.5</v>
          </cell>
          <cell r="S10">
            <v>-0.29999999999999982</v>
          </cell>
          <cell r="T10">
            <v>-0.29999999999999982</v>
          </cell>
          <cell r="U10">
            <v>7.4</v>
          </cell>
          <cell r="V10">
            <v>7.7</v>
          </cell>
          <cell r="W10">
            <v>0.93</v>
          </cell>
          <cell r="X10">
            <v>40</v>
          </cell>
          <cell r="Y10">
            <v>1.5</v>
          </cell>
          <cell r="Z10">
            <v>0</v>
          </cell>
          <cell r="AA10">
            <v>7.7</v>
          </cell>
          <cell r="AB10">
            <v>7.7</v>
          </cell>
          <cell r="AC10">
            <v>0.43</v>
          </cell>
          <cell r="AD10">
            <v>3</v>
          </cell>
          <cell r="AE10">
            <v>0.5</v>
          </cell>
          <cell r="AF10">
            <v>-0.19999999999999929</v>
          </cell>
          <cell r="AG10">
            <v>6.4</v>
          </cell>
          <cell r="AH10">
            <v>6.4</v>
          </cell>
          <cell r="AI10">
            <v>6.6</v>
          </cell>
          <cell r="AJ10">
            <v>1.1299999999999999</v>
          </cell>
          <cell r="AK10">
            <v>73</v>
          </cell>
          <cell r="AL10">
            <v>2.1</v>
          </cell>
          <cell r="AM10">
            <v>6.8</v>
          </cell>
          <cell r="AN10">
            <v>6.8</v>
          </cell>
          <cell r="AO10">
            <v>-0.79999999999999982</v>
          </cell>
          <cell r="AP10">
            <v>-0.59999999999999964</v>
          </cell>
          <cell r="AQ10">
            <v>6.5</v>
          </cell>
          <cell r="AR10">
            <v>7.1</v>
          </cell>
          <cell r="AS10">
            <v>0.87</v>
          </cell>
          <cell r="AT10">
            <v>29</v>
          </cell>
          <cell r="AU10">
            <v>1.4</v>
          </cell>
          <cell r="AV10">
            <v>0.20000000000000018</v>
          </cell>
          <cell r="AW10">
            <v>7.3</v>
          </cell>
          <cell r="AX10">
            <v>7.1</v>
          </cell>
          <cell r="AY10">
            <v>0.44</v>
          </cell>
          <cell r="AZ10">
            <v>5</v>
          </cell>
          <cell r="BA10">
            <v>0.6</v>
          </cell>
          <cell r="BB10">
            <v>-0.60000000000000053</v>
          </cell>
          <cell r="BC10">
            <v>5.6</v>
          </cell>
          <cell r="BD10">
            <v>5.7</v>
          </cell>
          <cell r="BE10">
            <v>6.2</v>
          </cell>
          <cell r="BF10">
            <v>1.62</v>
          </cell>
          <cell r="BG10">
            <v>36</v>
          </cell>
          <cell r="BH10">
            <v>4.0999999999999996</v>
          </cell>
          <cell r="BI10" t="str">
            <v>R</v>
          </cell>
        </row>
        <row r="11">
          <cell r="B11" t="str">
            <v>WB2443</v>
          </cell>
          <cell r="C11">
            <v>0.29999999999999982</v>
          </cell>
          <cell r="D11">
            <v>5.8</v>
          </cell>
          <cell r="E11">
            <v>5.8</v>
          </cell>
          <cell r="F11">
            <v>5.5</v>
          </cell>
          <cell r="G11">
            <v>1.07</v>
          </cell>
          <cell r="H11">
            <v>42</v>
          </cell>
          <cell r="I11">
            <v>1.9</v>
          </cell>
          <cell r="J11">
            <v>0.10000000000000053</v>
          </cell>
          <cell r="K11" t="str">
            <v>[7]</v>
          </cell>
          <cell r="L11" t="str">
            <v>[7.4]</v>
          </cell>
          <cell r="M11">
            <v>7.3</v>
          </cell>
          <cell r="N11">
            <v>0.63</v>
          </cell>
          <cell r="O11">
            <v>5</v>
          </cell>
          <cell r="P11">
            <v>0.9</v>
          </cell>
          <cell r="Q11">
            <v>5.9</v>
          </cell>
          <cell r="R11">
            <v>5.9</v>
          </cell>
          <cell r="S11">
            <v>0.10000000000000053</v>
          </cell>
          <cell r="T11">
            <v>0.10000000000000053</v>
          </cell>
          <cell r="U11">
            <v>5.9</v>
          </cell>
          <cell r="V11">
            <v>5.8</v>
          </cell>
          <cell r="W11">
            <v>1.63</v>
          </cell>
          <cell r="X11">
            <v>40</v>
          </cell>
          <cell r="Y11">
            <v>4.0999999999999996</v>
          </cell>
          <cell r="Z11">
            <v>0</v>
          </cell>
          <cell r="AA11">
            <v>5.8</v>
          </cell>
          <cell r="AB11">
            <v>5.8</v>
          </cell>
          <cell r="AC11">
            <v>2.19</v>
          </cell>
          <cell r="AD11">
            <v>3</v>
          </cell>
          <cell r="AE11">
            <v>7.9</v>
          </cell>
          <cell r="AF11">
            <v>0.10000000000000053</v>
          </cell>
          <cell r="AG11">
            <v>4.4000000000000004</v>
          </cell>
          <cell r="AH11">
            <v>4.4000000000000004</v>
          </cell>
          <cell r="AI11">
            <v>4.3</v>
          </cell>
          <cell r="AJ11">
            <v>1.98</v>
          </cell>
          <cell r="AK11">
            <v>74</v>
          </cell>
          <cell r="AL11">
            <v>6.2</v>
          </cell>
          <cell r="AM11">
            <v>4.5999999999999996</v>
          </cell>
          <cell r="AN11">
            <v>4.5999999999999996</v>
          </cell>
          <cell r="AO11">
            <v>-1.4000000000000004</v>
          </cell>
          <cell r="AP11">
            <v>-1.5</v>
          </cell>
          <cell r="AQ11">
            <v>4.0999999999999996</v>
          </cell>
          <cell r="AR11">
            <v>5.6</v>
          </cell>
          <cell r="AS11">
            <v>1.52</v>
          </cell>
          <cell r="AT11">
            <v>28</v>
          </cell>
          <cell r="AU11">
            <v>3.6</v>
          </cell>
          <cell r="AV11">
            <v>-9.9999999999999645E-2</v>
          </cell>
          <cell r="AW11">
            <v>5.5</v>
          </cell>
          <cell r="AX11">
            <v>5.6</v>
          </cell>
          <cell r="AY11">
            <v>1.06</v>
          </cell>
          <cell r="AZ11">
            <v>5</v>
          </cell>
          <cell r="BA11">
            <v>1.9</v>
          </cell>
          <cell r="BB11">
            <v>-9.9999999999999645E-2</v>
          </cell>
          <cell r="BC11">
            <v>5.2</v>
          </cell>
          <cell r="BD11">
            <v>5.3</v>
          </cell>
          <cell r="BE11">
            <v>5.3</v>
          </cell>
          <cell r="BF11">
            <v>1.77</v>
          </cell>
          <cell r="BG11">
            <v>36</v>
          </cell>
          <cell r="BH11">
            <v>4.9000000000000004</v>
          </cell>
          <cell r="BI11" t="str">
            <v>R</v>
          </cell>
        </row>
        <row r="12">
          <cell r="B12" t="str">
            <v>WB2517</v>
          </cell>
          <cell r="C12">
            <v>0.5</v>
          </cell>
          <cell r="D12">
            <v>6.3</v>
          </cell>
          <cell r="E12">
            <v>6.3</v>
          </cell>
          <cell r="F12">
            <v>5.8</v>
          </cell>
          <cell r="G12">
            <v>0.92</v>
          </cell>
          <cell r="H12">
            <v>39</v>
          </cell>
          <cell r="I12">
            <v>1.5</v>
          </cell>
          <cell r="J12">
            <v>9.9999999999999645E-2</v>
          </cell>
          <cell r="K12" t="str">
            <v>[9]</v>
          </cell>
          <cell r="L12" t="str">
            <v>[8.6]</v>
          </cell>
          <cell r="M12">
            <v>8.5</v>
          </cell>
          <cell r="N12">
            <v>0.16</v>
          </cell>
          <cell r="O12">
            <v>4</v>
          </cell>
          <cell r="P12">
            <v>0.2</v>
          </cell>
          <cell r="Q12">
            <v>6.8</v>
          </cell>
          <cell r="R12">
            <v>6.8</v>
          </cell>
          <cell r="S12">
            <v>0</v>
          </cell>
          <cell r="T12">
            <v>0</v>
          </cell>
          <cell r="U12">
            <v>6.8</v>
          </cell>
          <cell r="V12">
            <v>6.8</v>
          </cell>
          <cell r="W12">
            <v>1.22</v>
          </cell>
          <cell r="X12">
            <v>37</v>
          </cell>
          <cell r="Y12">
            <v>2.4</v>
          </cell>
          <cell r="Z12">
            <v>0</v>
          </cell>
          <cell r="AA12">
            <v>6.8</v>
          </cell>
          <cell r="AB12">
            <v>6.8</v>
          </cell>
          <cell r="AC12">
            <v>1.83</v>
          </cell>
          <cell r="AD12">
            <v>2</v>
          </cell>
          <cell r="AE12">
            <v>5.2</v>
          </cell>
          <cell r="AF12">
            <v>9.9999999999999645E-2</v>
          </cell>
          <cell r="AG12">
            <v>6</v>
          </cell>
          <cell r="AH12">
            <v>6</v>
          </cell>
          <cell r="AI12">
            <v>5.9</v>
          </cell>
          <cell r="AJ12">
            <v>1.3</v>
          </cell>
          <cell r="AK12">
            <v>62</v>
          </cell>
          <cell r="AL12">
            <v>2.7</v>
          </cell>
          <cell r="AM12">
            <v>5.4</v>
          </cell>
          <cell r="AN12">
            <v>5.4</v>
          </cell>
          <cell r="AO12">
            <v>1</v>
          </cell>
          <cell r="AP12">
            <v>1.1000000000000005</v>
          </cell>
          <cell r="AQ12">
            <v>5.7</v>
          </cell>
          <cell r="AR12">
            <v>4.5999999999999996</v>
          </cell>
          <cell r="AS12">
            <v>1.0900000000000001</v>
          </cell>
          <cell r="AT12">
            <v>23</v>
          </cell>
          <cell r="AU12">
            <v>2</v>
          </cell>
          <cell r="AV12">
            <v>0.10000000000000053</v>
          </cell>
          <cell r="AW12">
            <v>4.7</v>
          </cell>
          <cell r="AX12">
            <v>4.5999999999999996</v>
          </cell>
          <cell r="AY12">
            <v>1.31</v>
          </cell>
          <cell r="AZ12">
            <v>4</v>
          </cell>
          <cell r="BA12">
            <v>2.7</v>
          </cell>
          <cell r="BB12">
            <v>-0.10000000000000009</v>
          </cell>
          <cell r="BC12">
            <v>3.9</v>
          </cell>
          <cell r="BD12">
            <v>4</v>
          </cell>
          <cell r="BE12">
            <v>4</v>
          </cell>
          <cell r="BF12">
            <v>2.31</v>
          </cell>
          <cell r="BG12">
            <v>35</v>
          </cell>
          <cell r="BH12">
            <v>9.1</v>
          </cell>
          <cell r="BI12" t="str">
            <v>R</v>
          </cell>
        </row>
        <row r="13">
          <cell r="B13" t="str">
            <v>WB2523</v>
          </cell>
          <cell r="C13">
            <v>0.60000000000000009</v>
          </cell>
          <cell r="D13">
            <v>3.9</v>
          </cell>
          <cell r="E13">
            <v>3.9</v>
          </cell>
          <cell r="F13">
            <v>3.3</v>
          </cell>
          <cell r="G13">
            <v>1.72</v>
          </cell>
          <cell r="H13">
            <v>42</v>
          </cell>
          <cell r="I13">
            <v>4.5999999999999996</v>
          </cell>
          <cell r="J13">
            <v>9.9999999999999645E-2</v>
          </cell>
          <cell r="K13" t="str">
            <v>[9]</v>
          </cell>
          <cell r="L13" t="str">
            <v>[8.5]</v>
          </cell>
          <cell r="M13">
            <v>8.4</v>
          </cell>
          <cell r="N13">
            <v>0.2</v>
          </cell>
          <cell r="O13">
            <v>4</v>
          </cell>
          <cell r="P13">
            <v>0.2</v>
          </cell>
          <cell r="Q13">
            <v>7.3</v>
          </cell>
          <cell r="R13">
            <v>7.3</v>
          </cell>
          <cell r="S13">
            <v>0</v>
          </cell>
          <cell r="T13">
            <v>0</v>
          </cell>
          <cell r="U13">
            <v>7.3</v>
          </cell>
          <cell r="V13">
            <v>7.3</v>
          </cell>
          <cell r="W13">
            <v>0.97</v>
          </cell>
          <cell r="X13">
            <v>41</v>
          </cell>
          <cell r="Y13">
            <v>1.6</v>
          </cell>
          <cell r="Z13">
            <v>0</v>
          </cell>
          <cell r="AA13">
            <v>7.3</v>
          </cell>
          <cell r="AB13">
            <v>7.3</v>
          </cell>
          <cell r="AC13">
            <v>1.4</v>
          </cell>
          <cell r="AD13">
            <v>2</v>
          </cell>
          <cell r="AE13">
            <v>3.1</v>
          </cell>
          <cell r="AF13">
            <v>-0.10000000000000053</v>
          </cell>
          <cell r="AG13">
            <v>4.3</v>
          </cell>
          <cell r="AH13">
            <v>4.3</v>
          </cell>
          <cell r="AI13">
            <v>4.4000000000000004</v>
          </cell>
          <cell r="AJ13">
            <v>2.04</v>
          </cell>
          <cell r="AK13">
            <v>63</v>
          </cell>
          <cell r="AL13">
            <v>6.7</v>
          </cell>
          <cell r="AM13">
            <v>5.9</v>
          </cell>
          <cell r="AN13">
            <v>5.9</v>
          </cell>
          <cell r="AO13">
            <v>1.3999999999999995</v>
          </cell>
          <cell r="AP13">
            <v>-0.29999999999999982</v>
          </cell>
          <cell r="AQ13">
            <v>6.3</v>
          </cell>
          <cell r="AR13">
            <v>6.6</v>
          </cell>
          <cell r="AS13">
            <v>0.93</v>
          </cell>
          <cell r="AT13">
            <v>26</v>
          </cell>
          <cell r="AU13">
            <v>1.5</v>
          </cell>
          <cell r="AV13">
            <v>-1.6999999999999993</v>
          </cell>
          <cell r="AW13">
            <v>4.9000000000000004</v>
          </cell>
          <cell r="AX13">
            <v>6.6</v>
          </cell>
          <cell r="AY13">
            <v>1.25</v>
          </cell>
          <cell r="AZ13">
            <v>4</v>
          </cell>
          <cell r="BA13">
            <v>2.5</v>
          </cell>
          <cell r="BB13">
            <v>0</v>
          </cell>
          <cell r="BC13">
            <v>4.3</v>
          </cell>
          <cell r="BD13">
            <v>4.4000000000000004</v>
          </cell>
          <cell r="BE13">
            <v>4.3</v>
          </cell>
          <cell r="BF13">
            <v>2.14</v>
          </cell>
          <cell r="BG13">
            <v>35</v>
          </cell>
          <cell r="BH13">
            <v>7.5</v>
          </cell>
          <cell r="BI13" t="str">
            <v>R</v>
          </cell>
        </row>
        <row r="14">
          <cell r="B14" t="str">
            <v>WB2309</v>
          </cell>
          <cell r="C14">
            <v>-9.9999999999999645E-2</v>
          </cell>
          <cell r="D14">
            <v>4</v>
          </cell>
          <cell r="E14">
            <v>4</v>
          </cell>
          <cell r="F14">
            <v>4.0999999999999996</v>
          </cell>
          <cell r="G14">
            <v>1.7</v>
          </cell>
          <cell r="H14">
            <v>33</v>
          </cell>
          <cell r="I14">
            <v>4.5</v>
          </cell>
          <cell r="J14">
            <v>0.5</v>
          </cell>
          <cell r="K14" t="str">
            <v>[6]</v>
          </cell>
          <cell r="L14" t="str">
            <v>[5.9]</v>
          </cell>
          <cell r="M14">
            <v>5.4</v>
          </cell>
          <cell r="N14">
            <v>1.27</v>
          </cell>
          <cell r="O14">
            <v>5</v>
          </cell>
          <cell r="P14">
            <v>2.6</v>
          </cell>
          <cell r="Q14">
            <v>7.4</v>
          </cell>
          <cell r="R14">
            <v>7.4</v>
          </cell>
          <cell r="S14">
            <v>0.5</v>
          </cell>
          <cell r="T14">
            <v>0.5</v>
          </cell>
          <cell r="U14">
            <v>7.5</v>
          </cell>
          <cell r="V14">
            <v>7</v>
          </cell>
          <cell r="W14">
            <v>0.89</v>
          </cell>
          <cell r="X14">
            <v>30</v>
          </cell>
          <cell r="Y14">
            <v>1.4</v>
          </cell>
          <cell r="Z14">
            <v>0</v>
          </cell>
          <cell r="AA14">
            <v>7</v>
          </cell>
          <cell r="AB14">
            <v>7</v>
          </cell>
          <cell r="AC14">
            <v>1.6</v>
          </cell>
          <cell r="AD14">
            <v>3</v>
          </cell>
          <cell r="AE14">
            <v>4</v>
          </cell>
          <cell r="AF14">
            <v>9.9999999999999645E-2</v>
          </cell>
          <cell r="AG14">
            <v>4.3</v>
          </cell>
          <cell r="AH14">
            <v>4.3</v>
          </cell>
          <cell r="AI14">
            <v>4.2</v>
          </cell>
          <cell r="AJ14">
            <v>2.0499999999999998</v>
          </cell>
          <cell r="AK14">
            <v>68</v>
          </cell>
          <cell r="AL14">
            <v>6.8</v>
          </cell>
          <cell r="AM14">
            <v>5</v>
          </cell>
          <cell r="AN14">
            <v>5</v>
          </cell>
          <cell r="AO14">
            <v>1.2999999999999998</v>
          </cell>
          <cell r="AP14">
            <v>-0.29999999999999982</v>
          </cell>
          <cell r="AQ14">
            <v>5.5</v>
          </cell>
          <cell r="AR14">
            <v>5.8</v>
          </cell>
          <cell r="AS14">
            <v>1.1399999999999999</v>
          </cell>
          <cell r="AT14">
            <v>26</v>
          </cell>
          <cell r="AU14">
            <v>2.1</v>
          </cell>
          <cell r="AV14">
            <v>-1.5999999999999996</v>
          </cell>
          <cell r="AW14">
            <v>4.2</v>
          </cell>
          <cell r="AX14">
            <v>5.8</v>
          </cell>
          <cell r="AY14">
            <v>1.49</v>
          </cell>
          <cell r="AZ14">
            <v>5</v>
          </cell>
          <cell r="BA14">
            <v>3.4</v>
          </cell>
          <cell r="BB14">
            <v>0</v>
          </cell>
          <cell r="BC14">
            <v>5.2</v>
          </cell>
          <cell r="BD14">
            <v>5.3</v>
          </cell>
          <cell r="BE14">
            <v>5.2</v>
          </cell>
          <cell r="BF14">
            <v>1.77</v>
          </cell>
          <cell r="BG14">
            <v>36</v>
          </cell>
          <cell r="BH14">
            <v>4.9000000000000004</v>
          </cell>
          <cell r="BI14" t="str">
            <v>R</v>
          </cell>
        </row>
        <row r="15">
          <cell r="B15" t="str">
            <v>WB2448</v>
          </cell>
          <cell r="C15">
            <v>9.9999999999999645E-2</v>
          </cell>
          <cell r="D15">
            <v>5.6</v>
          </cell>
          <cell r="E15">
            <v>5.6</v>
          </cell>
          <cell r="F15">
            <v>5.5</v>
          </cell>
          <cell r="G15">
            <v>1.17</v>
          </cell>
          <cell r="H15">
            <v>20</v>
          </cell>
          <cell r="I15">
            <v>2.2000000000000002</v>
          </cell>
          <cell r="J15">
            <v>0.30000000000000071</v>
          </cell>
          <cell r="K15" t="str">
            <v>[7]</v>
          </cell>
          <cell r="L15" t="str">
            <v>[7.4]</v>
          </cell>
          <cell r="M15">
            <v>7.1</v>
          </cell>
          <cell r="N15">
            <v>0.63</v>
          </cell>
          <cell r="O15">
            <v>4</v>
          </cell>
          <cell r="P15">
            <v>0.9</v>
          </cell>
          <cell r="Q15">
            <v>4.8</v>
          </cell>
          <cell r="R15">
            <v>4.8</v>
          </cell>
          <cell r="S15">
            <v>9.9999999999999645E-2</v>
          </cell>
          <cell r="T15">
            <v>9.9999999999999645E-2</v>
          </cell>
          <cell r="U15">
            <v>4.8</v>
          </cell>
          <cell r="V15">
            <v>4.7</v>
          </cell>
          <cell r="W15">
            <v>2.16</v>
          </cell>
          <cell r="X15">
            <v>16</v>
          </cell>
          <cell r="Y15">
            <v>7.7</v>
          </cell>
          <cell r="Z15">
            <v>0</v>
          </cell>
          <cell r="AA15">
            <v>4.7</v>
          </cell>
          <cell r="AB15">
            <v>4.7</v>
          </cell>
          <cell r="AC15">
            <v>2.77</v>
          </cell>
          <cell r="AD15">
            <v>2</v>
          </cell>
          <cell r="AE15">
            <v>15</v>
          </cell>
          <cell r="AF15">
            <v>0.20000000000000018</v>
          </cell>
          <cell r="AG15">
            <v>5.5</v>
          </cell>
          <cell r="AH15">
            <v>5.5</v>
          </cell>
          <cell r="AI15">
            <v>5.3</v>
          </cell>
          <cell r="AJ15">
            <v>1.53</v>
          </cell>
          <cell r="AK15">
            <v>36</v>
          </cell>
          <cell r="AL15">
            <v>3.6</v>
          </cell>
          <cell r="AM15">
            <v>5.7</v>
          </cell>
          <cell r="AN15">
            <v>5.7</v>
          </cell>
          <cell r="AO15">
            <v>0</v>
          </cell>
          <cell r="AP15">
            <v>-0.70000000000000018</v>
          </cell>
          <cell r="AQ15">
            <v>5.7</v>
          </cell>
          <cell r="AR15">
            <v>6.4</v>
          </cell>
          <cell r="AS15">
            <v>1.08</v>
          </cell>
          <cell r="AT15">
            <v>11</v>
          </cell>
          <cell r="AU15">
            <v>1.9</v>
          </cell>
          <cell r="AV15">
            <v>-0.70000000000000018</v>
          </cell>
          <cell r="AW15">
            <v>5.7</v>
          </cell>
          <cell r="AX15">
            <v>6.4</v>
          </cell>
          <cell r="AY15">
            <v>0.97</v>
          </cell>
          <cell r="AZ15">
            <v>4</v>
          </cell>
          <cell r="BA15">
            <v>1.6</v>
          </cell>
          <cell r="BB15">
            <v>-9.9999999999999645E-2</v>
          </cell>
          <cell r="BC15">
            <v>5.5</v>
          </cell>
          <cell r="BD15">
            <v>5.5</v>
          </cell>
          <cell r="BE15">
            <v>5.6</v>
          </cell>
          <cell r="BF15">
            <v>1.67</v>
          </cell>
          <cell r="BG15">
            <v>26</v>
          </cell>
          <cell r="BH15">
            <v>4.3</v>
          </cell>
          <cell r="BI15" t="str">
            <v>R</v>
          </cell>
        </row>
        <row r="16">
          <cell r="B16" t="str">
            <v>WB2650</v>
          </cell>
          <cell r="C16">
            <v>0.5</v>
          </cell>
          <cell r="D16">
            <v>4.2</v>
          </cell>
          <cell r="E16">
            <v>4.2</v>
          </cell>
          <cell r="F16">
            <v>3.7</v>
          </cell>
          <cell r="G16">
            <v>1.62</v>
          </cell>
          <cell r="H16">
            <v>30</v>
          </cell>
          <cell r="I16">
            <v>4.0999999999999996</v>
          </cell>
          <cell r="J16">
            <v>0.59999999999999964</v>
          </cell>
          <cell r="K16" t="str">
            <v>[7]</v>
          </cell>
          <cell r="L16" t="str">
            <v>[7.0]</v>
          </cell>
          <cell r="M16">
            <v>6.4</v>
          </cell>
          <cell r="N16">
            <v>0.82</v>
          </cell>
          <cell r="O16">
            <v>4</v>
          </cell>
          <cell r="P16">
            <v>1.3</v>
          </cell>
          <cell r="Q16">
            <v>6.7</v>
          </cell>
          <cell r="R16">
            <v>6.7</v>
          </cell>
          <cell r="S16">
            <v>0.39999999999999947</v>
          </cell>
          <cell r="T16">
            <v>0.39999999999999947</v>
          </cell>
          <cell r="U16">
            <v>6.8</v>
          </cell>
          <cell r="V16">
            <v>6.4</v>
          </cell>
          <cell r="W16">
            <v>1.2</v>
          </cell>
          <cell r="X16">
            <v>27</v>
          </cell>
          <cell r="Y16">
            <v>2.2999999999999998</v>
          </cell>
          <cell r="Z16">
            <v>0</v>
          </cell>
          <cell r="AA16">
            <v>6.4</v>
          </cell>
          <cell r="AB16">
            <v>6.4</v>
          </cell>
          <cell r="AC16">
            <v>2.2000000000000002</v>
          </cell>
          <cell r="AD16">
            <v>2</v>
          </cell>
          <cell r="AE16">
            <v>8</v>
          </cell>
          <cell r="AF16">
            <v>0</v>
          </cell>
          <cell r="AG16">
            <v>5.9</v>
          </cell>
          <cell r="AH16">
            <v>5.9</v>
          </cell>
          <cell r="AI16">
            <v>5.9</v>
          </cell>
          <cell r="AJ16">
            <v>1.33</v>
          </cell>
          <cell r="AK16">
            <v>49</v>
          </cell>
          <cell r="AL16">
            <v>2.8</v>
          </cell>
          <cell r="AM16">
            <v>5.9</v>
          </cell>
          <cell r="AN16">
            <v>5.9</v>
          </cell>
          <cell r="AO16">
            <v>-1.6000000000000005</v>
          </cell>
          <cell r="AP16">
            <v>0.20000000000000018</v>
          </cell>
          <cell r="AQ16">
            <v>5.3</v>
          </cell>
          <cell r="AR16">
            <v>5.0999999999999996</v>
          </cell>
          <cell r="AS16">
            <v>1.2</v>
          </cell>
          <cell r="AT16">
            <v>22</v>
          </cell>
          <cell r="AU16">
            <v>2.2999999999999998</v>
          </cell>
          <cell r="AV16">
            <v>1.8000000000000007</v>
          </cell>
          <cell r="AW16">
            <v>6.9</v>
          </cell>
          <cell r="AX16">
            <v>5.0999999999999996</v>
          </cell>
          <cell r="AY16">
            <v>0.56999999999999995</v>
          </cell>
          <cell r="AZ16">
            <v>4</v>
          </cell>
          <cell r="BA16">
            <v>0.8</v>
          </cell>
          <cell r="BB16">
            <v>-9.9999999999999645E-2</v>
          </cell>
          <cell r="BC16">
            <v>4</v>
          </cell>
          <cell r="BD16">
            <v>4.0999999999999996</v>
          </cell>
          <cell r="BE16">
            <v>4.0999999999999996</v>
          </cell>
          <cell r="BF16">
            <v>2.27</v>
          </cell>
          <cell r="BG16">
            <v>33</v>
          </cell>
          <cell r="BH16">
            <v>8.6999999999999993</v>
          </cell>
          <cell r="BI16" t="str">
            <v>R</v>
          </cell>
        </row>
        <row r="17">
          <cell r="B17" t="str">
            <v>WB2725</v>
          </cell>
          <cell r="C17">
            <v>0.29999999999999982</v>
          </cell>
          <cell r="D17">
            <v>5</v>
          </cell>
          <cell r="E17">
            <v>5</v>
          </cell>
          <cell r="F17">
            <v>4.7</v>
          </cell>
          <cell r="G17">
            <v>1.35</v>
          </cell>
          <cell r="H17">
            <v>30</v>
          </cell>
          <cell r="I17">
            <v>2.9</v>
          </cell>
          <cell r="J17">
            <v>0</v>
          </cell>
          <cell r="K17" t="str">
            <v>[8]</v>
          </cell>
          <cell r="L17" t="str">
            <v>[8.1]</v>
          </cell>
          <cell r="M17">
            <v>8.1</v>
          </cell>
          <cell r="N17">
            <v>0.34</v>
          </cell>
          <cell r="O17">
            <v>4</v>
          </cell>
          <cell r="P17">
            <v>0.4</v>
          </cell>
          <cell r="Q17">
            <v>6.1</v>
          </cell>
          <cell r="R17">
            <v>6.1</v>
          </cell>
          <cell r="S17">
            <v>0</v>
          </cell>
          <cell r="T17">
            <v>0</v>
          </cell>
          <cell r="U17">
            <v>6.1</v>
          </cell>
          <cell r="V17">
            <v>6.1</v>
          </cell>
          <cell r="W17">
            <v>1.55</v>
          </cell>
          <cell r="X17">
            <v>26</v>
          </cell>
          <cell r="Y17">
            <v>3.7</v>
          </cell>
          <cell r="Z17">
            <v>0</v>
          </cell>
          <cell r="AA17">
            <v>6.1</v>
          </cell>
          <cell r="AB17">
            <v>6.1</v>
          </cell>
          <cell r="AC17">
            <v>1.91</v>
          </cell>
          <cell r="AD17">
            <v>2</v>
          </cell>
          <cell r="AE17">
            <v>5.8</v>
          </cell>
          <cell r="AF17">
            <v>0</v>
          </cell>
          <cell r="AG17">
            <v>5.4</v>
          </cell>
          <cell r="AH17">
            <v>5.4</v>
          </cell>
          <cell r="AI17">
            <v>5.4</v>
          </cell>
          <cell r="AJ17">
            <v>1.57</v>
          </cell>
          <cell r="AK17">
            <v>57</v>
          </cell>
          <cell r="AL17">
            <v>3.8</v>
          </cell>
          <cell r="AM17">
            <v>3.1</v>
          </cell>
          <cell r="AN17">
            <v>3.1</v>
          </cell>
          <cell r="AO17">
            <v>-1.5</v>
          </cell>
          <cell r="AP17">
            <v>-1.2000000000000002</v>
          </cell>
          <cell r="AQ17">
            <v>2.5</v>
          </cell>
          <cell r="AR17">
            <v>3.7</v>
          </cell>
          <cell r="AS17">
            <v>1.94</v>
          </cell>
          <cell r="AT17">
            <v>20</v>
          </cell>
          <cell r="AU17">
            <v>6</v>
          </cell>
          <cell r="AV17">
            <v>0.29999999999999982</v>
          </cell>
          <cell r="AW17">
            <v>4</v>
          </cell>
          <cell r="AX17">
            <v>3.7</v>
          </cell>
          <cell r="AY17">
            <v>1.54</v>
          </cell>
          <cell r="AZ17">
            <v>4</v>
          </cell>
          <cell r="BA17">
            <v>3.7</v>
          </cell>
          <cell r="BB17">
            <v>-0.20000000000000018</v>
          </cell>
          <cell r="BC17">
            <v>4.3</v>
          </cell>
          <cell r="BD17">
            <v>4.4000000000000004</v>
          </cell>
          <cell r="BE17">
            <v>4.5</v>
          </cell>
          <cell r="BF17">
            <v>2.14</v>
          </cell>
          <cell r="BG17">
            <v>36</v>
          </cell>
          <cell r="BH17">
            <v>7.5</v>
          </cell>
          <cell r="BI17" t="str">
            <v>R</v>
          </cell>
        </row>
        <row r="18">
          <cell r="B18" t="str">
            <v>WB2728</v>
          </cell>
          <cell r="C18">
            <v>-0.80000000000000027</v>
          </cell>
          <cell r="D18">
            <v>3</v>
          </cell>
          <cell r="E18">
            <v>2.5</v>
          </cell>
          <cell r="F18">
            <v>3.2</v>
          </cell>
          <cell r="G18">
            <v>2.23</v>
          </cell>
          <cell r="H18">
            <v>30</v>
          </cell>
          <cell r="I18">
            <v>8.3000000000000007</v>
          </cell>
          <cell r="J18">
            <v>0.20000000000000018</v>
          </cell>
          <cell r="K18" t="str">
            <v>[7]</v>
          </cell>
          <cell r="L18" t="str">
            <v>[6.5]</v>
          </cell>
          <cell r="M18">
            <v>6.3</v>
          </cell>
          <cell r="N18">
            <v>1.01</v>
          </cell>
          <cell r="O18">
            <v>4</v>
          </cell>
          <cell r="P18">
            <v>1.7</v>
          </cell>
          <cell r="Q18">
            <v>7.1</v>
          </cell>
          <cell r="R18">
            <v>7.1</v>
          </cell>
          <cell r="S18">
            <v>0.19999999999999929</v>
          </cell>
          <cell r="T18">
            <v>0.19999999999999929</v>
          </cell>
          <cell r="U18">
            <v>7.1</v>
          </cell>
          <cell r="V18">
            <v>6.9</v>
          </cell>
          <cell r="W18">
            <v>1.07</v>
          </cell>
          <cell r="X18">
            <v>25</v>
          </cell>
          <cell r="Y18">
            <v>1.9</v>
          </cell>
          <cell r="Z18">
            <v>0</v>
          </cell>
          <cell r="AA18">
            <v>6.9</v>
          </cell>
          <cell r="AB18">
            <v>6.9</v>
          </cell>
          <cell r="AC18">
            <v>1.61</v>
          </cell>
          <cell r="AD18">
            <v>2</v>
          </cell>
          <cell r="AE18">
            <v>4</v>
          </cell>
          <cell r="AF18">
            <v>0</v>
          </cell>
          <cell r="AG18">
            <v>5.8</v>
          </cell>
          <cell r="AH18">
            <v>5.8</v>
          </cell>
          <cell r="AI18">
            <v>5.8</v>
          </cell>
          <cell r="AJ18">
            <v>1.38</v>
          </cell>
          <cell r="AK18">
            <v>40</v>
          </cell>
          <cell r="AL18">
            <v>3</v>
          </cell>
          <cell r="AM18">
            <v>5.2</v>
          </cell>
          <cell r="AN18">
            <v>5.2</v>
          </cell>
          <cell r="AO18">
            <v>0.10000000000000053</v>
          </cell>
          <cell r="AP18">
            <v>-0.5</v>
          </cell>
          <cell r="AQ18">
            <v>5.2</v>
          </cell>
          <cell r="AR18">
            <v>5.7</v>
          </cell>
          <cell r="AS18">
            <v>1.21</v>
          </cell>
          <cell r="AT18">
            <v>20</v>
          </cell>
          <cell r="AU18">
            <v>2.4</v>
          </cell>
          <cell r="AV18">
            <v>-0.60000000000000053</v>
          </cell>
          <cell r="AW18">
            <v>5.0999999999999996</v>
          </cell>
          <cell r="AX18">
            <v>5.7</v>
          </cell>
          <cell r="AY18">
            <v>1.17</v>
          </cell>
          <cell r="AZ18">
            <v>4</v>
          </cell>
          <cell r="BA18">
            <v>2.2000000000000002</v>
          </cell>
          <cell r="BB18">
            <v>9.9999999999999645E-2</v>
          </cell>
          <cell r="BC18">
            <v>4.8</v>
          </cell>
          <cell r="BD18">
            <v>4.9000000000000004</v>
          </cell>
          <cell r="BE18">
            <v>4.7</v>
          </cell>
          <cell r="BF18">
            <v>1.96</v>
          </cell>
          <cell r="BG18">
            <v>24</v>
          </cell>
          <cell r="BH18">
            <v>6.1</v>
          </cell>
          <cell r="BI18" t="str">
            <v>R</v>
          </cell>
        </row>
        <row r="19">
          <cell r="B19" t="str">
            <v>WB2737</v>
          </cell>
          <cell r="C19">
            <v>-0.29999999999999982</v>
          </cell>
          <cell r="D19">
            <v>3.8</v>
          </cell>
          <cell r="E19">
            <v>3.8</v>
          </cell>
          <cell r="F19">
            <v>4.0999999999999996</v>
          </cell>
          <cell r="G19">
            <v>1.76</v>
          </cell>
          <cell r="H19">
            <v>30</v>
          </cell>
          <cell r="I19">
            <v>4.8</v>
          </cell>
          <cell r="J19">
            <v>-0.10000000000000142</v>
          </cell>
          <cell r="K19" t="str">
            <v>[9]</v>
          </cell>
          <cell r="L19" t="str">
            <v>[8.7]</v>
          </cell>
          <cell r="M19">
            <v>8.8000000000000007</v>
          </cell>
          <cell r="N19">
            <v>0.1</v>
          </cell>
          <cell r="O19">
            <v>4</v>
          </cell>
          <cell r="P19">
            <v>0.1</v>
          </cell>
          <cell r="Q19">
            <v>5.8</v>
          </cell>
          <cell r="R19">
            <v>5.8</v>
          </cell>
          <cell r="S19">
            <v>-0.29999999999999982</v>
          </cell>
          <cell r="T19">
            <v>-0.29999999999999982</v>
          </cell>
          <cell r="U19">
            <v>5.7</v>
          </cell>
          <cell r="V19">
            <v>6</v>
          </cell>
          <cell r="W19">
            <v>1.73</v>
          </cell>
          <cell r="X19">
            <v>26</v>
          </cell>
          <cell r="Y19">
            <v>4.5999999999999996</v>
          </cell>
          <cell r="Z19">
            <v>0</v>
          </cell>
          <cell r="AA19">
            <v>6</v>
          </cell>
          <cell r="AB19">
            <v>6</v>
          </cell>
          <cell r="AC19">
            <v>1.79</v>
          </cell>
          <cell r="AD19">
            <v>2</v>
          </cell>
          <cell r="AE19">
            <v>5</v>
          </cell>
          <cell r="AF19">
            <v>-0.60000000000000053</v>
          </cell>
          <cell r="AG19">
            <v>6.8</v>
          </cell>
          <cell r="AH19">
            <v>6.8</v>
          </cell>
          <cell r="AI19">
            <v>7.4</v>
          </cell>
          <cell r="AJ19">
            <v>0.94</v>
          </cell>
          <cell r="AK19">
            <v>40</v>
          </cell>
          <cell r="AL19">
            <v>1.6</v>
          </cell>
          <cell r="AM19">
            <v>5.8</v>
          </cell>
          <cell r="AN19">
            <v>5.8</v>
          </cell>
          <cell r="AO19">
            <v>-0.29999999999999982</v>
          </cell>
          <cell r="AP19">
            <v>-0.39999999999999947</v>
          </cell>
          <cell r="AQ19">
            <v>5.7</v>
          </cell>
          <cell r="AR19">
            <v>6.1</v>
          </cell>
          <cell r="AS19">
            <v>1.0900000000000001</v>
          </cell>
          <cell r="AT19">
            <v>20</v>
          </cell>
          <cell r="AU19">
            <v>2</v>
          </cell>
          <cell r="AV19">
            <v>-9.9999999999999645E-2</v>
          </cell>
          <cell r="AW19">
            <v>6</v>
          </cell>
          <cell r="AX19">
            <v>6.1</v>
          </cell>
          <cell r="AY19">
            <v>0.87</v>
          </cell>
          <cell r="AZ19">
            <v>4</v>
          </cell>
          <cell r="BA19">
            <v>1.4</v>
          </cell>
          <cell r="BB19">
            <v>9.9999999999999645E-2</v>
          </cell>
          <cell r="BC19">
            <v>5.3</v>
          </cell>
          <cell r="BD19">
            <v>5.4</v>
          </cell>
          <cell r="BE19">
            <v>5.2</v>
          </cell>
          <cell r="BF19">
            <v>1.73</v>
          </cell>
          <cell r="BG19">
            <v>25</v>
          </cell>
          <cell r="BH19">
            <v>4.5999999999999996</v>
          </cell>
          <cell r="BI19" t="str">
            <v>R</v>
          </cell>
        </row>
        <row r="20">
          <cell r="B20" t="str">
            <v>WB2739</v>
          </cell>
          <cell r="C20">
            <v>-0.10000000000000053</v>
          </cell>
          <cell r="D20">
            <v>5.3</v>
          </cell>
          <cell r="E20">
            <v>5.3</v>
          </cell>
          <cell r="F20">
            <v>5.4</v>
          </cell>
          <cell r="G20">
            <v>1.25</v>
          </cell>
          <cell r="H20">
            <v>30</v>
          </cell>
          <cell r="I20">
            <v>2.5</v>
          </cell>
          <cell r="J20">
            <v>0</v>
          </cell>
          <cell r="K20" t="str">
            <v>[8]</v>
          </cell>
          <cell r="L20" t="str">
            <v>[8.3]</v>
          </cell>
          <cell r="M20">
            <v>8.3000000000000007</v>
          </cell>
          <cell r="N20">
            <v>0.27</v>
          </cell>
          <cell r="O20">
            <v>4</v>
          </cell>
          <cell r="P20">
            <v>0.3</v>
          </cell>
          <cell r="Q20">
            <v>7.2</v>
          </cell>
          <cell r="R20">
            <v>7.2</v>
          </cell>
          <cell r="S20">
            <v>0.29999999999999982</v>
          </cell>
          <cell r="T20">
            <v>0.29999999999999982</v>
          </cell>
          <cell r="U20">
            <v>7.3</v>
          </cell>
          <cell r="V20">
            <v>7</v>
          </cell>
          <cell r="W20">
            <v>0.95</v>
          </cell>
          <cell r="X20">
            <v>26</v>
          </cell>
          <cell r="Y20">
            <v>1.6</v>
          </cell>
          <cell r="Z20">
            <v>0</v>
          </cell>
          <cell r="AA20">
            <v>7</v>
          </cell>
          <cell r="AB20">
            <v>7</v>
          </cell>
          <cell r="AC20">
            <v>1.53</v>
          </cell>
          <cell r="AD20">
            <v>2</v>
          </cell>
          <cell r="AE20">
            <v>3.6</v>
          </cell>
          <cell r="AF20">
            <v>-0.29999999999999982</v>
          </cell>
          <cell r="AG20">
            <v>6.7</v>
          </cell>
          <cell r="AH20">
            <v>6.7</v>
          </cell>
          <cell r="AI20">
            <v>7</v>
          </cell>
          <cell r="AJ20">
            <v>1.01</v>
          </cell>
          <cell r="AK20">
            <v>40</v>
          </cell>
          <cell r="AL20">
            <v>1.7</v>
          </cell>
          <cell r="AM20">
            <v>5.9</v>
          </cell>
          <cell r="AN20">
            <v>5.9</v>
          </cell>
          <cell r="AO20">
            <v>-1.0999999999999996</v>
          </cell>
          <cell r="AP20">
            <v>-1.0999999999999996</v>
          </cell>
          <cell r="AQ20">
            <v>5.5</v>
          </cell>
          <cell r="AR20">
            <v>6.6</v>
          </cell>
          <cell r="AS20">
            <v>1.1499999999999999</v>
          </cell>
          <cell r="AT20">
            <v>20</v>
          </cell>
          <cell r="AU20">
            <v>2.2000000000000002</v>
          </cell>
          <cell r="AV20">
            <v>0</v>
          </cell>
          <cell r="AW20">
            <v>6.6</v>
          </cell>
          <cell r="AX20">
            <v>6.6</v>
          </cell>
          <cell r="AY20">
            <v>0.67</v>
          </cell>
          <cell r="AZ20">
            <v>4</v>
          </cell>
          <cell r="BA20">
            <v>1</v>
          </cell>
          <cell r="BB20">
            <v>0</v>
          </cell>
          <cell r="BC20">
            <v>4.8</v>
          </cell>
          <cell r="BD20">
            <v>4.9000000000000004</v>
          </cell>
          <cell r="BE20">
            <v>4.8</v>
          </cell>
          <cell r="BF20">
            <v>1.94</v>
          </cell>
          <cell r="BG20">
            <v>24</v>
          </cell>
          <cell r="BH20">
            <v>6</v>
          </cell>
          <cell r="BI20" t="str">
            <v>R</v>
          </cell>
        </row>
        <row r="21">
          <cell r="B21" t="str">
            <v>WB2743</v>
          </cell>
          <cell r="C21">
            <v>0.10000000000000053</v>
          </cell>
          <cell r="D21">
            <v>6.2</v>
          </cell>
          <cell r="E21">
            <v>6.2</v>
          </cell>
          <cell r="F21">
            <v>6.1</v>
          </cell>
          <cell r="G21">
            <v>0.95</v>
          </cell>
          <cell r="H21">
            <v>30</v>
          </cell>
          <cell r="I21">
            <v>1.6</v>
          </cell>
          <cell r="J21">
            <v>9.9999999999999645E-2</v>
          </cell>
          <cell r="K21" t="str">
            <v>[8]</v>
          </cell>
          <cell r="L21" t="str">
            <v>[7.8]</v>
          </cell>
          <cell r="M21">
            <v>7.7</v>
          </cell>
          <cell r="N21">
            <v>0.46</v>
          </cell>
          <cell r="O21">
            <v>4</v>
          </cell>
          <cell r="P21">
            <v>0.6</v>
          </cell>
          <cell r="Q21">
            <v>6.4</v>
          </cell>
          <cell r="R21">
            <v>6.4</v>
          </cell>
          <cell r="S21">
            <v>-0.40000000000000036</v>
          </cell>
          <cell r="T21">
            <v>-0.40000000000000036</v>
          </cell>
          <cell r="U21">
            <v>6.3</v>
          </cell>
          <cell r="V21">
            <v>6.7</v>
          </cell>
          <cell r="W21">
            <v>1.45</v>
          </cell>
          <cell r="X21">
            <v>26</v>
          </cell>
          <cell r="Y21">
            <v>3.3</v>
          </cell>
          <cell r="Z21">
            <v>0</v>
          </cell>
          <cell r="AA21">
            <v>6.7</v>
          </cell>
          <cell r="AB21">
            <v>6.7</v>
          </cell>
          <cell r="AC21">
            <v>1.18</v>
          </cell>
          <cell r="AD21">
            <v>2</v>
          </cell>
          <cell r="AE21">
            <v>2.2999999999999998</v>
          </cell>
          <cell r="AF21">
            <v>0.10000000000000053</v>
          </cell>
          <cell r="AG21">
            <v>5.7</v>
          </cell>
          <cell r="AH21">
            <v>5.7</v>
          </cell>
          <cell r="AI21">
            <v>5.6</v>
          </cell>
          <cell r="AJ21">
            <v>1.43</v>
          </cell>
          <cell r="AK21">
            <v>40</v>
          </cell>
          <cell r="AL21">
            <v>3.2</v>
          </cell>
          <cell r="AM21">
            <v>5.8</v>
          </cell>
          <cell r="AN21">
            <v>5.8</v>
          </cell>
          <cell r="AO21">
            <v>0.5</v>
          </cell>
          <cell r="AP21">
            <v>-0.79999999999999982</v>
          </cell>
          <cell r="AQ21">
            <v>6</v>
          </cell>
          <cell r="AR21">
            <v>6.8</v>
          </cell>
          <cell r="AS21">
            <v>1.01</v>
          </cell>
          <cell r="AT21">
            <v>20</v>
          </cell>
          <cell r="AU21">
            <v>1.7</v>
          </cell>
          <cell r="AV21">
            <v>-1.2999999999999998</v>
          </cell>
          <cell r="AW21">
            <v>5.5</v>
          </cell>
          <cell r="AX21">
            <v>6.8</v>
          </cell>
          <cell r="AY21">
            <v>1.04</v>
          </cell>
          <cell r="AZ21">
            <v>4</v>
          </cell>
          <cell r="BA21">
            <v>1.8</v>
          </cell>
          <cell r="BB21">
            <v>-9.9999999999999645E-2</v>
          </cell>
          <cell r="BC21">
            <v>5</v>
          </cell>
          <cell r="BD21">
            <v>5.0999999999999996</v>
          </cell>
          <cell r="BE21">
            <v>5.0999999999999996</v>
          </cell>
          <cell r="BF21">
            <v>1.85</v>
          </cell>
          <cell r="BG21">
            <v>25</v>
          </cell>
          <cell r="BH21">
            <v>5.4</v>
          </cell>
          <cell r="BI21" t="str">
            <v>R</v>
          </cell>
        </row>
        <row r="22">
          <cell r="B22" t="str">
            <v>WB2745</v>
          </cell>
          <cell r="C22">
            <v>0.30000000000000071</v>
          </cell>
          <cell r="D22">
            <v>5.4</v>
          </cell>
          <cell r="E22">
            <v>5.4</v>
          </cell>
          <cell r="F22">
            <v>5.0999999999999996</v>
          </cell>
          <cell r="G22">
            <v>1.22</v>
          </cell>
          <cell r="H22">
            <v>30</v>
          </cell>
          <cell r="I22">
            <v>2.4</v>
          </cell>
          <cell r="J22">
            <v>-0.20000000000000018</v>
          </cell>
          <cell r="K22" t="str">
            <v>[7]</v>
          </cell>
          <cell r="L22" t="str">
            <v>[7.0]</v>
          </cell>
          <cell r="M22">
            <v>7.2</v>
          </cell>
          <cell r="N22">
            <v>0.79</v>
          </cell>
          <cell r="O22">
            <v>4</v>
          </cell>
          <cell r="P22">
            <v>1.2</v>
          </cell>
          <cell r="Q22">
            <v>7.5</v>
          </cell>
          <cell r="R22">
            <v>7.5</v>
          </cell>
          <cell r="S22">
            <v>0</v>
          </cell>
          <cell r="T22">
            <v>0</v>
          </cell>
          <cell r="U22">
            <v>7.5</v>
          </cell>
          <cell r="V22">
            <v>7.5</v>
          </cell>
          <cell r="W22">
            <v>0.85</v>
          </cell>
          <cell r="X22">
            <v>27</v>
          </cell>
          <cell r="Y22">
            <v>1.3</v>
          </cell>
          <cell r="Z22">
            <v>0</v>
          </cell>
          <cell r="AA22">
            <v>7.5</v>
          </cell>
          <cell r="AB22">
            <v>7.5</v>
          </cell>
          <cell r="AC22">
            <v>1.1100000000000001</v>
          </cell>
          <cell r="AD22">
            <v>2</v>
          </cell>
          <cell r="AE22">
            <v>2</v>
          </cell>
          <cell r="AF22">
            <v>-0.29999999999999982</v>
          </cell>
          <cell r="AG22">
            <v>6.8</v>
          </cell>
          <cell r="AH22">
            <v>6.8</v>
          </cell>
          <cell r="AI22">
            <v>7.1</v>
          </cell>
          <cell r="AJ22">
            <v>0.97</v>
          </cell>
          <cell r="AK22">
            <v>41</v>
          </cell>
          <cell r="AL22">
            <v>1.6</v>
          </cell>
          <cell r="AM22">
            <v>6.5</v>
          </cell>
          <cell r="AN22">
            <v>6.5</v>
          </cell>
          <cell r="AO22">
            <v>-0.79999999999999982</v>
          </cell>
          <cell r="AP22">
            <v>-0.70000000000000018</v>
          </cell>
          <cell r="AQ22">
            <v>6.2</v>
          </cell>
          <cell r="AR22">
            <v>6.9</v>
          </cell>
          <cell r="AS22">
            <v>0.94</v>
          </cell>
          <cell r="AT22">
            <v>21</v>
          </cell>
          <cell r="AU22">
            <v>1.6</v>
          </cell>
          <cell r="AV22">
            <v>9.9999999999999645E-2</v>
          </cell>
          <cell r="AW22">
            <v>7</v>
          </cell>
          <cell r="AX22">
            <v>6.9</v>
          </cell>
          <cell r="AY22">
            <v>0.54</v>
          </cell>
          <cell r="AZ22">
            <v>4</v>
          </cell>
          <cell r="BA22">
            <v>0.7</v>
          </cell>
          <cell r="BB22">
            <v>0</v>
          </cell>
          <cell r="BC22">
            <v>4.5999999999999996</v>
          </cell>
          <cell r="BD22">
            <v>4.7</v>
          </cell>
          <cell r="BE22">
            <v>4.5999999999999996</v>
          </cell>
          <cell r="BF22">
            <v>2.0299999999999998</v>
          </cell>
          <cell r="BG22">
            <v>25</v>
          </cell>
          <cell r="BH22">
            <v>6.6</v>
          </cell>
          <cell r="BI22" t="str">
            <v>R</v>
          </cell>
        </row>
        <row r="23">
          <cell r="B23" t="str">
            <v>WB2804</v>
          </cell>
          <cell r="C23">
            <v>-0.29999999999999982</v>
          </cell>
          <cell r="D23">
            <v>4.2</v>
          </cell>
          <cell r="E23">
            <v>4.2</v>
          </cell>
          <cell r="F23">
            <v>4.5</v>
          </cell>
          <cell r="G23">
            <v>1.64</v>
          </cell>
          <cell r="H23">
            <v>18</v>
          </cell>
          <cell r="I23">
            <v>4.2</v>
          </cell>
          <cell r="J23">
            <v>0.29999999999999982</v>
          </cell>
          <cell r="K23" t="str">
            <v>[8]</v>
          </cell>
          <cell r="L23" t="str">
            <v>[8.1]</v>
          </cell>
          <cell r="M23">
            <v>7.8</v>
          </cell>
          <cell r="N23">
            <v>0.33</v>
          </cell>
          <cell r="O23">
            <v>3</v>
          </cell>
          <cell r="P23">
            <v>0.4</v>
          </cell>
          <cell r="Q23">
            <v>5.6</v>
          </cell>
          <cell r="R23">
            <v>5.6</v>
          </cell>
          <cell r="S23">
            <v>0.19999999999999929</v>
          </cell>
          <cell r="T23">
            <v>0.19999999999999929</v>
          </cell>
          <cell r="U23">
            <v>5.6</v>
          </cell>
          <cell r="V23">
            <v>5.4</v>
          </cell>
          <cell r="W23">
            <v>1.75</v>
          </cell>
          <cell r="X23">
            <v>19</v>
          </cell>
          <cell r="Y23">
            <v>4.8</v>
          </cell>
          <cell r="Z23">
            <v>0</v>
          </cell>
          <cell r="AA23">
            <v>5.4</v>
          </cell>
          <cell r="AB23">
            <v>5.4</v>
          </cell>
          <cell r="AC23">
            <v>2.0699999999999998</v>
          </cell>
          <cell r="AD23">
            <v>1</v>
          </cell>
          <cell r="AE23">
            <v>6.9</v>
          </cell>
          <cell r="AF23">
            <v>-9.9999999999999645E-2</v>
          </cell>
          <cell r="AG23">
            <v>6</v>
          </cell>
          <cell r="AH23">
            <v>6</v>
          </cell>
          <cell r="AI23">
            <v>6.1</v>
          </cell>
          <cell r="AJ23">
            <v>1.29</v>
          </cell>
          <cell r="AK23">
            <v>30</v>
          </cell>
          <cell r="AL23">
            <v>2.6</v>
          </cell>
          <cell r="AM23">
            <v>3.9</v>
          </cell>
          <cell r="AN23">
            <v>3.9</v>
          </cell>
          <cell r="AO23">
            <v>1.1000000000000001</v>
          </cell>
          <cell r="AP23">
            <v>0.20000000000000018</v>
          </cell>
          <cell r="AQ23">
            <v>4.2</v>
          </cell>
          <cell r="AR23">
            <v>4</v>
          </cell>
          <cell r="AS23">
            <v>1.5</v>
          </cell>
          <cell r="AT23">
            <v>15</v>
          </cell>
          <cell r="AU23">
            <v>3.5</v>
          </cell>
          <cell r="AV23">
            <v>-0.89999999999999991</v>
          </cell>
          <cell r="AW23">
            <v>3.1</v>
          </cell>
          <cell r="AX23">
            <v>4</v>
          </cell>
          <cell r="AY23">
            <v>1.85</v>
          </cell>
          <cell r="AZ23">
            <v>2</v>
          </cell>
          <cell r="BA23">
            <v>5.4</v>
          </cell>
          <cell r="BB23">
            <v>0</v>
          </cell>
          <cell r="BC23">
            <v>5</v>
          </cell>
          <cell r="BD23">
            <v>5</v>
          </cell>
          <cell r="BE23">
            <v>5</v>
          </cell>
          <cell r="BF23">
            <v>1.88</v>
          </cell>
          <cell r="BG23">
            <v>16</v>
          </cell>
          <cell r="BH23">
            <v>5.6</v>
          </cell>
          <cell r="BI23" t="str">
            <v>R</v>
          </cell>
        </row>
        <row r="24">
          <cell r="B24" t="str">
            <v>WB2807</v>
          </cell>
          <cell r="C24">
            <v>-0.79999999999999982</v>
          </cell>
          <cell r="D24">
            <v>5</v>
          </cell>
          <cell r="E24">
            <v>5</v>
          </cell>
          <cell r="F24">
            <v>5.8</v>
          </cell>
          <cell r="G24">
            <v>1.34</v>
          </cell>
          <cell r="H24">
            <v>23</v>
          </cell>
          <cell r="I24">
            <v>2.8</v>
          </cell>
          <cell r="J24">
            <v>-9.9999999999999645E-2</v>
          </cell>
          <cell r="K24" t="str">
            <v>[9]</v>
          </cell>
          <cell r="L24" t="str">
            <v>[8.8]</v>
          </cell>
          <cell r="M24">
            <v>8.9</v>
          </cell>
          <cell r="N24">
            <v>0.04</v>
          </cell>
          <cell r="O24">
            <v>3</v>
          </cell>
          <cell r="P24">
            <v>0</v>
          </cell>
          <cell r="Q24">
            <v>7.7</v>
          </cell>
          <cell r="R24">
            <v>7.7</v>
          </cell>
          <cell r="S24">
            <v>0.10000000000000053</v>
          </cell>
          <cell r="T24">
            <v>0.10000000000000053</v>
          </cell>
          <cell r="U24">
            <v>7.7</v>
          </cell>
          <cell r="V24">
            <v>7.6</v>
          </cell>
          <cell r="W24">
            <v>0.79</v>
          </cell>
          <cell r="X24">
            <v>22</v>
          </cell>
          <cell r="Y24">
            <v>1.2</v>
          </cell>
          <cell r="Z24">
            <v>0</v>
          </cell>
          <cell r="AA24">
            <v>7.6</v>
          </cell>
          <cell r="AB24">
            <v>7.6</v>
          </cell>
          <cell r="AC24">
            <v>1.23</v>
          </cell>
          <cell r="AD24">
            <v>1</v>
          </cell>
          <cell r="AE24">
            <v>2.4</v>
          </cell>
          <cell r="AF24">
            <v>-0.10000000000000053</v>
          </cell>
          <cell r="AG24">
            <v>6.6</v>
          </cell>
          <cell r="AH24">
            <v>6.6</v>
          </cell>
          <cell r="AI24">
            <v>6.7</v>
          </cell>
          <cell r="AJ24">
            <v>1.05</v>
          </cell>
          <cell r="AK24">
            <v>32</v>
          </cell>
          <cell r="AL24">
            <v>1.9</v>
          </cell>
          <cell r="AM24">
            <v>5.3</v>
          </cell>
          <cell r="AN24">
            <v>5.3</v>
          </cell>
          <cell r="AO24">
            <v>-0.70000000000000018</v>
          </cell>
          <cell r="AP24">
            <v>-0.60000000000000053</v>
          </cell>
          <cell r="AQ24">
            <v>5.0999999999999996</v>
          </cell>
          <cell r="AR24">
            <v>5.7</v>
          </cell>
          <cell r="AS24">
            <v>1.24</v>
          </cell>
          <cell r="AT24">
            <v>20</v>
          </cell>
          <cell r="AU24">
            <v>2.5</v>
          </cell>
          <cell r="AV24">
            <v>9.9999999999999645E-2</v>
          </cell>
          <cell r="AW24">
            <v>5.8</v>
          </cell>
          <cell r="AX24">
            <v>5.7</v>
          </cell>
          <cell r="AY24">
            <v>0.95</v>
          </cell>
          <cell r="AZ24">
            <v>2</v>
          </cell>
          <cell r="BA24">
            <v>1.6</v>
          </cell>
          <cell r="BB24">
            <v>-0.19999999999999929</v>
          </cell>
          <cell r="BC24">
            <v>6</v>
          </cell>
          <cell r="BD24">
            <v>5.5</v>
          </cell>
          <cell r="BE24">
            <v>5.6</v>
          </cell>
          <cell r="BF24">
            <v>1.7</v>
          </cell>
          <cell r="BG24">
            <v>18</v>
          </cell>
          <cell r="BH24">
            <v>4.5</v>
          </cell>
          <cell r="BI24" t="str">
            <v>R</v>
          </cell>
        </row>
        <row r="25">
          <cell r="B25" t="str">
            <v>WB2822</v>
          </cell>
          <cell r="C25">
            <v>0.29999999999999982</v>
          </cell>
          <cell r="D25">
            <v>5.5</v>
          </cell>
          <cell r="E25">
            <v>5.5</v>
          </cell>
          <cell r="F25">
            <v>5.2</v>
          </cell>
          <cell r="G25">
            <v>1.19</v>
          </cell>
          <cell r="H25">
            <v>23</v>
          </cell>
          <cell r="I25">
            <v>2.2999999999999998</v>
          </cell>
          <cell r="J25">
            <v>0.79999999999999982</v>
          </cell>
          <cell r="K25" t="str">
            <v>[6]</v>
          </cell>
          <cell r="L25" t="str">
            <v>[6.3]</v>
          </cell>
          <cell r="M25">
            <v>5.5</v>
          </cell>
          <cell r="N25">
            <v>1.1000000000000001</v>
          </cell>
          <cell r="O25">
            <v>3</v>
          </cell>
          <cell r="P25">
            <v>2</v>
          </cell>
          <cell r="Q25">
            <v>5.8</v>
          </cell>
          <cell r="R25">
            <v>5.8</v>
          </cell>
          <cell r="S25">
            <v>-0.5</v>
          </cell>
          <cell r="T25">
            <v>-0.5</v>
          </cell>
          <cell r="U25">
            <v>5.7</v>
          </cell>
          <cell r="V25">
            <v>6.2</v>
          </cell>
          <cell r="W25">
            <v>1.72</v>
          </cell>
          <cell r="X25">
            <v>22</v>
          </cell>
          <cell r="Y25">
            <v>4.5999999999999996</v>
          </cell>
          <cell r="Z25">
            <v>0</v>
          </cell>
          <cell r="AA25">
            <v>6.2</v>
          </cell>
          <cell r="AB25">
            <v>6.2</v>
          </cell>
          <cell r="AC25">
            <v>1.41</v>
          </cell>
          <cell r="AD25">
            <v>1</v>
          </cell>
          <cell r="AE25">
            <v>3.1</v>
          </cell>
          <cell r="AF25">
            <v>-0.29999999999999982</v>
          </cell>
          <cell r="AG25">
            <v>6.9</v>
          </cell>
          <cell r="AH25">
            <v>6.9</v>
          </cell>
          <cell r="AI25">
            <v>7.2</v>
          </cell>
          <cell r="AJ25">
            <v>0.89</v>
          </cell>
          <cell r="AK25">
            <v>32</v>
          </cell>
          <cell r="AL25">
            <v>1.4</v>
          </cell>
          <cell r="AM25">
            <v>5.9</v>
          </cell>
          <cell r="AN25">
            <v>5.9</v>
          </cell>
          <cell r="AO25">
            <v>0.29999999999999982</v>
          </cell>
          <cell r="AP25">
            <v>0.20000000000000018</v>
          </cell>
          <cell r="AQ25">
            <v>6</v>
          </cell>
          <cell r="AR25">
            <v>5.8</v>
          </cell>
          <cell r="AS25">
            <v>1.01</v>
          </cell>
          <cell r="AT25">
            <v>20</v>
          </cell>
          <cell r="AU25">
            <v>1.7</v>
          </cell>
          <cell r="AV25">
            <v>-9.9999999999999645E-2</v>
          </cell>
          <cell r="AW25">
            <v>5.7</v>
          </cell>
          <cell r="AX25">
            <v>5.8</v>
          </cell>
          <cell r="AY25">
            <v>0.99</v>
          </cell>
          <cell r="AZ25">
            <v>2</v>
          </cell>
          <cell r="BA25">
            <v>1.7</v>
          </cell>
          <cell r="BB25">
            <v>0.5</v>
          </cell>
          <cell r="BC25">
            <v>4.5999999999999996</v>
          </cell>
          <cell r="BD25">
            <v>4.7</v>
          </cell>
          <cell r="BE25">
            <v>4.0999999999999996</v>
          </cell>
          <cell r="BF25">
            <v>2.02</v>
          </cell>
          <cell r="BG25">
            <v>18</v>
          </cell>
          <cell r="BH25">
            <v>6.5</v>
          </cell>
          <cell r="BI25" t="str">
            <v>R</v>
          </cell>
        </row>
        <row r="26">
          <cell r="B26" t="str">
            <v>WB2877</v>
          </cell>
          <cell r="C26">
            <v>0</v>
          </cell>
          <cell r="D26">
            <v>6.6</v>
          </cell>
          <cell r="E26">
            <v>6.6</v>
          </cell>
          <cell r="F26">
            <v>0</v>
          </cell>
          <cell r="G26">
            <v>0.81</v>
          </cell>
          <cell r="H26">
            <v>21</v>
          </cell>
          <cell r="I26">
            <v>1.2</v>
          </cell>
          <cell r="J26">
            <v>0</v>
          </cell>
          <cell r="K26" t="str">
            <v>[9]</v>
          </cell>
          <cell r="L26" t="str">
            <v>[8.5]</v>
          </cell>
          <cell r="M26">
            <v>0</v>
          </cell>
          <cell r="N26">
            <v>0.18</v>
          </cell>
          <cell r="O26">
            <v>1</v>
          </cell>
          <cell r="P26">
            <v>0.2</v>
          </cell>
          <cell r="Q26">
            <v>6.5</v>
          </cell>
          <cell r="R26">
            <v>6.5</v>
          </cell>
          <cell r="S26">
            <v>0</v>
          </cell>
          <cell r="T26">
            <v>0</v>
          </cell>
          <cell r="U26">
            <v>6.6</v>
          </cell>
          <cell r="V26">
            <v>0</v>
          </cell>
          <cell r="W26">
            <v>1.3</v>
          </cell>
          <cell r="X26">
            <v>23</v>
          </cell>
          <cell r="Y26">
            <v>2.7</v>
          </cell>
          <cell r="Z26">
            <v>0</v>
          </cell>
          <cell r="AA26">
            <v>0</v>
          </cell>
          <cell r="AB26">
            <v>0</v>
          </cell>
          <cell r="AC26" t="str">
            <v>-</v>
          </cell>
          <cell r="AD26" t="str">
            <v>-</v>
          </cell>
          <cell r="AE26" t="str">
            <v>-</v>
          </cell>
          <cell r="AF26">
            <v>0</v>
          </cell>
          <cell r="AG26">
            <v>6.6</v>
          </cell>
          <cell r="AH26">
            <v>6.6</v>
          </cell>
          <cell r="AI26">
            <v>0</v>
          </cell>
          <cell r="AJ26">
            <v>1.03</v>
          </cell>
          <cell r="AK26">
            <v>12</v>
          </cell>
          <cell r="AL26">
            <v>1.8</v>
          </cell>
          <cell r="AM26">
            <v>6</v>
          </cell>
          <cell r="AN26">
            <v>6</v>
          </cell>
          <cell r="AO26">
            <v>1.7000000000000002</v>
          </cell>
          <cell r="AP26">
            <v>0</v>
          </cell>
          <cell r="AQ26">
            <v>6.3</v>
          </cell>
          <cell r="AR26">
            <v>0</v>
          </cell>
          <cell r="AS26">
            <v>0.91</v>
          </cell>
          <cell r="AT26">
            <v>15</v>
          </cell>
          <cell r="AU26">
            <v>1.5</v>
          </cell>
          <cell r="AV26">
            <v>0</v>
          </cell>
          <cell r="AW26">
            <v>4.5999999999999996</v>
          </cell>
          <cell r="AX26">
            <v>0</v>
          </cell>
          <cell r="AY26">
            <v>1.34</v>
          </cell>
          <cell r="AZ26">
            <v>1</v>
          </cell>
          <cell r="BA26">
            <v>2.8</v>
          </cell>
          <cell r="BB26">
            <v>0</v>
          </cell>
          <cell r="BC26">
            <v>5.0999999999999996</v>
          </cell>
          <cell r="BD26">
            <v>5.2</v>
          </cell>
          <cell r="BE26">
            <v>0</v>
          </cell>
          <cell r="BF26">
            <v>1.82</v>
          </cell>
          <cell r="BG26">
            <v>7</v>
          </cell>
          <cell r="BH26">
            <v>5.2</v>
          </cell>
          <cell r="BI26" t="str">
            <v>R</v>
          </cell>
        </row>
        <row r="27">
          <cell r="B27" t="str">
            <v>WB2886</v>
          </cell>
          <cell r="C27">
            <v>0</v>
          </cell>
          <cell r="D27">
            <v>5.9</v>
          </cell>
          <cell r="E27">
            <v>5.9</v>
          </cell>
          <cell r="F27">
            <v>0</v>
          </cell>
          <cell r="G27">
            <v>1.05</v>
          </cell>
          <cell r="H27">
            <v>26</v>
          </cell>
          <cell r="I27">
            <v>1.9</v>
          </cell>
          <cell r="J27">
            <v>0</v>
          </cell>
          <cell r="K27" t="str">
            <v>[8]</v>
          </cell>
          <cell r="L27" t="str">
            <v>[8.1]</v>
          </cell>
          <cell r="M27">
            <v>0</v>
          </cell>
          <cell r="N27">
            <v>0.34</v>
          </cell>
          <cell r="O27">
            <v>1</v>
          </cell>
          <cell r="P27">
            <v>0.4</v>
          </cell>
          <cell r="Q27">
            <v>6</v>
          </cell>
          <cell r="R27">
            <v>6</v>
          </cell>
          <cell r="S27">
            <v>0</v>
          </cell>
          <cell r="T27">
            <v>0</v>
          </cell>
          <cell r="U27">
            <v>6.1</v>
          </cell>
          <cell r="V27">
            <v>0</v>
          </cell>
          <cell r="W27">
            <v>1.52</v>
          </cell>
          <cell r="X27">
            <v>28</v>
          </cell>
          <cell r="Y27">
            <v>3.6</v>
          </cell>
          <cell r="Z27">
            <v>0</v>
          </cell>
          <cell r="AA27">
            <v>0</v>
          </cell>
          <cell r="AB27">
            <v>0</v>
          </cell>
          <cell r="AC27" t="str">
            <v>-</v>
          </cell>
          <cell r="AD27" t="str">
            <v>-</v>
          </cell>
          <cell r="AE27" t="str">
            <v>-</v>
          </cell>
          <cell r="AF27">
            <v>0</v>
          </cell>
          <cell r="AG27">
            <v>6.4</v>
          </cell>
          <cell r="AH27">
            <v>6.4</v>
          </cell>
          <cell r="AI27">
            <v>0</v>
          </cell>
          <cell r="AJ27">
            <v>1.1200000000000001</v>
          </cell>
          <cell r="AK27">
            <v>17</v>
          </cell>
          <cell r="AL27">
            <v>2.1</v>
          </cell>
          <cell r="AM27">
            <v>5.0999999999999996</v>
          </cell>
          <cell r="AN27">
            <v>5.0999999999999996</v>
          </cell>
          <cell r="AO27">
            <v>0.79999999999999982</v>
          </cell>
          <cell r="AP27">
            <v>0</v>
          </cell>
          <cell r="AQ27">
            <v>5.2</v>
          </cell>
          <cell r="AR27">
            <v>0</v>
          </cell>
          <cell r="AS27">
            <v>1.22</v>
          </cell>
          <cell r="AT27">
            <v>19</v>
          </cell>
          <cell r="AU27">
            <v>2.4</v>
          </cell>
          <cell r="AV27">
            <v>0</v>
          </cell>
          <cell r="AW27">
            <v>4.4000000000000004</v>
          </cell>
          <cell r="AX27">
            <v>0</v>
          </cell>
          <cell r="AY27">
            <v>1.42</v>
          </cell>
          <cell r="AZ27">
            <v>1</v>
          </cell>
          <cell r="BA27">
            <v>3.1</v>
          </cell>
          <cell r="BB27">
            <v>0</v>
          </cell>
          <cell r="BC27">
            <v>4.4000000000000004</v>
          </cell>
          <cell r="BD27">
            <v>4.5</v>
          </cell>
          <cell r="BE27">
            <v>0</v>
          </cell>
          <cell r="BF27">
            <v>2.11</v>
          </cell>
          <cell r="BG27">
            <v>11</v>
          </cell>
          <cell r="BH27">
            <v>7.2</v>
          </cell>
          <cell r="BI27">
            <v>0</v>
          </cell>
        </row>
        <row r="28">
          <cell r="B28" t="str">
            <v>WB2887</v>
          </cell>
          <cell r="C28">
            <v>0</v>
          </cell>
          <cell r="D28">
            <v>4.9000000000000004</v>
          </cell>
          <cell r="E28">
            <v>4.9000000000000004</v>
          </cell>
          <cell r="F28">
            <v>0</v>
          </cell>
          <cell r="G28">
            <v>1.4</v>
          </cell>
          <cell r="H28">
            <v>26</v>
          </cell>
          <cell r="I28">
            <v>3.1</v>
          </cell>
          <cell r="J28">
            <v>0</v>
          </cell>
          <cell r="K28" t="str">
            <v>[4]</v>
          </cell>
          <cell r="L28" t="str">
            <v>[4.0]</v>
          </cell>
          <cell r="M28">
            <v>0</v>
          </cell>
          <cell r="N28">
            <v>2.0299999999999998</v>
          </cell>
          <cell r="O28">
            <v>1</v>
          </cell>
          <cell r="P28">
            <v>6.6</v>
          </cell>
          <cell r="Q28">
            <v>5.6</v>
          </cell>
          <cell r="R28">
            <v>5.6</v>
          </cell>
          <cell r="S28">
            <v>0</v>
          </cell>
          <cell r="T28">
            <v>0</v>
          </cell>
          <cell r="U28">
            <v>5.6</v>
          </cell>
          <cell r="V28">
            <v>0</v>
          </cell>
          <cell r="W28">
            <v>1.75</v>
          </cell>
          <cell r="X28">
            <v>28</v>
          </cell>
          <cell r="Y28">
            <v>4.8</v>
          </cell>
          <cell r="Z28">
            <v>0</v>
          </cell>
          <cell r="AA28">
            <v>0</v>
          </cell>
          <cell r="AB28">
            <v>0</v>
          </cell>
          <cell r="AC28" t="str">
            <v>-</v>
          </cell>
          <cell r="AD28" t="str">
            <v>-</v>
          </cell>
          <cell r="AE28" t="str">
            <v>-</v>
          </cell>
          <cell r="AF28">
            <v>0</v>
          </cell>
          <cell r="AG28">
            <v>6.9</v>
          </cell>
          <cell r="AH28">
            <v>6.9</v>
          </cell>
          <cell r="AI28">
            <v>0</v>
          </cell>
          <cell r="AJ28">
            <v>0.89</v>
          </cell>
          <cell r="AK28">
            <v>17</v>
          </cell>
          <cell r="AL28">
            <v>1.4</v>
          </cell>
          <cell r="AM28">
            <v>5.8</v>
          </cell>
          <cell r="AN28">
            <v>5.8</v>
          </cell>
          <cell r="AO28">
            <v>-1.5</v>
          </cell>
          <cell r="AP28">
            <v>0</v>
          </cell>
          <cell r="AQ28">
            <v>5.6</v>
          </cell>
          <cell r="AR28">
            <v>0</v>
          </cell>
          <cell r="AS28">
            <v>1.1000000000000001</v>
          </cell>
          <cell r="AT28">
            <v>19</v>
          </cell>
          <cell r="AU28">
            <v>2</v>
          </cell>
          <cell r="AV28">
            <v>0</v>
          </cell>
          <cell r="AW28">
            <v>7.1</v>
          </cell>
          <cell r="AX28">
            <v>0</v>
          </cell>
          <cell r="AY28">
            <v>0.53</v>
          </cell>
          <cell r="AZ28">
            <v>1</v>
          </cell>
          <cell r="BA28">
            <v>0.7</v>
          </cell>
          <cell r="BB28">
            <v>0</v>
          </cell>
          <cell r="BC28">
            <v>4.7</v>
          </cell>
          <cell r="BD28">
            <v>4.8</v>
          </cell>
          <cell r="BE28">
            <v>0</v>
          </cell>
          <cell r="BF28">
            <v>1.98</v>
          </cell>
          <cell r="BG28">
            <v>11</v>
          </cell>
          <cell r="BH28">
            <v>6.2</v>
          </cell>
          <cell r="BI28" t="str">
            <v>R</v>
          </cell>
        </row>
        <row r="29">
          <cell r="B29" t="str">
            <v>WB2890</v>
          </cell>
          <cell r="C29">
            <v>0</v>
          </cell>
          <cell r="D29">
            <v>4.2</v>
          </cell>
          <cell r="E29">
            <v>4.2</v>
          </cell>
          <cell r="F29">
            <v>0</v>
          </cell>
          <cell r="G29">
            <v>1.63</v>
          </cell>
          <cell r="H29">
            <v>26</v>
          </cell>
          <cell r="I29">
            <v>4.0999999999999996</v>
          </cell>
          <cell r="J29">
            <v>0</v>
          </cell>
          <cell r="K29" t="str">
            <v>[9]</v>
          </cell>
          <cell r="L29" t="str">
            <v>[8.6]</v>
          </cell>
          <cell r="M29">
            <v>0</v>
          </cell>
          <cell r="N29">
            <v>0.15</v>
          </cell>
          <cell r="O29">
            <v>1</v>
          </cell>
          <cell r="P29">
            <v>0.2</v>
          </cell>
          <cell r="Q29">
            <v>5.4</v>
          </cell>
          <cell r="R29">
            <v>5.4</v>
          </cell>
          <cell r="S29">
            <v>0</v>
          </cell>
          <cell r="T29">
            <v>0</v>
          </cell>
          <cell r="U29">
            <v>5.5</v>
          </cell>
          <cell r="V29">
            <v>0</v>
          </cell>
          <cell r="W29">
            <v>1.84</v>
          </cell>
          <cell r="X29">
            <v>28</v>
          </cell>
          <cell r="Y29">
            <v>5.3</v>
          </cell>
          <cell r="Z29">
            <v>0</v>
          </cell>
          <cell r="AA29">
            <v>0</v>
          </cell>
          <cell r="AB29">
            <v>0</v>
          </cell>
          <cell r="AC29" t="str">
            <v>-</v>
          </cell>
          <cell r="AD29" t="str">
            <v>-</v>
          </cell>
          <cell r="AE29" t="str">
            <v>-</v>
          </cell>
          <cell r="AF29">
            <v>0</v>
          </cell>
          <cell r="AG29">
            <v>6.9</v>
          </cell>
          <cell r="AH29">
            <v>6.9</v>
          </cell>
          <cell r="AI29">
            <v>0</v>
          </cell>
          <cell r="AJ29">
            <v>0.93</v>
          </cell>
          <cell r="AK29">
            <v>17</v>
          </cell>
          <cell r="AL29">
            <v>1.5</v>
          </cell>
          <cell r="AM29">
            <v>5.8</v>
          </cell>
          <cell r="AN29">
            <v>5.8</v>
          </cell>
          <cell r="AO29">
            <v>-0.79999999999999982</v>
          </cell>
          <cell r="AP29">
            <v>0</v>
          </cell>
          <cell r="AQ29">
            <v>5.7</v>
          </cell>
          <cell r="AR29">
            <v>0</v>
          </cell>
          <cell r="AS29">
            <v>1.0900000000000001</v>
          </cell>
          <cell r="AT29">
            <v>19</v>
          </cell>
          <cell r="AU29">
            <v>2</v>
          </cell>
          <cell r="AV29">
            <v>0</v>
          </cell>
          <cell r="AW29">
            <v>6.5</v>
          </cell>
          <cell r="AX29">
            <v>0</v>
          </cell>
          <cell r="AY29">
            <v>0.73</v>
          </cell>
          <cell r="AZ29">
            <v>1</v>
          </cell>
          <cell r="BA29">
            <v>1.1000000000000001</v>
          </cell>
          <cell r="BB29">
            <v>0</v>
          </cell>
          <cell r="BC29">
            <v>6</v>
          </cell>
          <cell r="BD29">
            <v>6</v>
          </cell>
          <cell r="BE29">
            <v>0</v>
          </cell>
          <cell r="BF29">
            <v>1.46</v>
          </cell>
          <cell r="BG29">
            <v>11</v>
          </cell>
          <cell r="BH29">
            <v>3.3</v>
          </cell>
          <cell r="BI29" t="str">
            <v>R</v>
          </cell>
        </row>
        <row r="30">
          <cell r="B30" t="str">
            <v>WB2893</v>
          </cell>
          <cell r="C30">
            <v>0</v>
          </cell>
          <cell r="D30">
            <v>5.9</v>
          </cell>
          <cell r="E30">
            <v>5.9</v>
          </cell>
          <cell r="F30">
            <v>0</v>
          </cell>
          <cell r="G30">
            <v>1.06</v>
          </cell>
          <cell r="H30">
            <v>26</v>
          </cell>
          <cell r="I30">
            <v>1.9</v>
          </cell>
          <cell r="J30">
            <v>0</v>
          </cell>
          <cell r="K30" t="str">
            <v>[8]</v>
          </cell>
          <cell r="L30" t="str">
            <v>[8.4]</v>
          </cell>
          <cell r="M30">
            <v>0</v>
          </cell>
          <cell r="N30">
            <v>0.24</v>
          </cell>
          <cell r="O30">
            <v>1</v>
          </cell>
          <cell r="P30">
            <v>0.3</v>
          </cell>
          <cell r="Q30">
            <v>4</v>
          </cell>
          <cell r="R30">
            <v>4</v>
          </cell>
          <cell r="S30">
            <v>0</v>
          </cell>
          <cell r="T30">
            <v>0</v>
          </cell>
          <cell r="U30">
            <v>3.9</v>
          </cell>
          <cell r="V30">
            <v>0</v>
          </cell>
          <cell r="W30">
            <v>2.57</v>
          </cell>
          <cell r="X30">
            <v>28</v>
          </cell>
          <cell r="Y30">
            <v>12.1</v>
          </cell>
          <cell r="Z30">
            <v>0</v>
          </cell>
          <cell r="AA30">
            <v>0</v>
          </cell>
          <cell r="AB30">
            <v>0</v>
          </cell>
          <cell r="AC30" t="str">
            <v>-</v>
          </cell>
          <cell r="AD30" t="str">
            <v>-</v>
          </cell>
          <cell r="AE30" t="str">
            <v>-</v>
          </cell>
          <cell r="AF30">
            <v>0</v>
          </cell>
          <cell r="AG30">
            <v>6.7</v>
          </cell>
          <cell r="AH30">
            <v>6.7</v>
          </cell>
          <cell r="AI30">
            <v>0</v>
          </cell>
          <cell r="AJ30">
            <v>0.99</v>
          </cell>
          <cell r="AK30">
            <v>17</v>
          </cell>
          <cell r="AL30">
            <v>1.7</v>
          </cell>
          <cell r="AM30">
            <v>6.1</v>
          </cell>
          <cell r="AN30">
            <v>6.1</v>
          </cell>
          <cell r="AO30">
            <v>-0.30000000000000071</v>
          </cell>
          <cell r="AP30">
            <v>0</v>
          </cell>
          <cell r="AQ30">
            <v>6.1</v>
          </cell>
          <cell r="AR30">
            <v>0</v>
          </cell>
          <cell r="AS30">
            <v>0.98</v>
          </cell>
          <cell r="AT30">
            <v>19</v>
          </cell>
          <cell r="AU30">
            <v>1.7</v>
          </cell>
          <cell r="AV30">
            <v>0</v>
          </cell>
          <cell r="AW30">
            <v>6.4</v>
          </cell>
          <cell r="AX30">
            <v>0</v>
          </cell>
          <cell r="AY30">
            <v>0.74</v>
          </cell>
          <cell r="AZ30">
            <v>1</v>
          </cell>
          <cell r="BA30">
            <v>1.1000000000000001</v>
          </cell>
          <cell r="BB30">
            <v>0</v>
          </cell>
          <cell r="BC30">
            <v>5.6</v>
          </cell>
          <cell r="BD30">
            <v>5.7</v>
          </cell>
          <cell r="BE30">
            <v>0</v>
          </cell>
          <cell r="BF30">
            <v>1.6</v>
          </cell>
          <cell r="BG30">
            <v>11</v>
          </cell>
          <cell r="BH30">
            <v>4</v>
          </cell>
          <cell r="BI30">
            <v>0</v>
          </cell>
        </row>
        <row r="31">
          <cell r="B31" t="str">
            <v>WB2899</v>
          </cell>
          <cell r="C31">
            <v>0</v>
          </cell>
          <cell r="D31">
            <v>5.2</v>
          </cell>
          <cell r="E31">
            <v>5.2</v>
          </cell>
          <cell r="F31">
            <v>0</v>
          </cell>
          <cell r="G31">
            <v>1.29</v>
          </cell>
          <cell r="H31">
            <v>26</v>
          </cell>
          <cell r="I31">
            <v>2.6</v>
          </cell>
          <cell r="J31">
            <v>0</v>
          </cell>
          <cell r="K31" t="str">
            <v>[4]</v>
          </cell>
          <cell r="L31" t="str">
            <v>[4.0]</v>
          </cell>
          <cell r="M31">
            <v>0</v>
          </cell>
          <cell r="N31">
            <v>2.04</v>
          </cell>
          <cell r="O31">
            <v>1</v>
          </cell>
          <cell r="P31">
            <v>6.7</v>
          </cell>
          <cell r="Q31">
            <v>5.9</v>
          </cell>
          <cell r="R31">
            <v>5.9</v>
          </cell>
          <cell r="S31">
            <v>0</v>
          </cell>
          <cell r="T31">
            <v>0</v>
          </cell>
          <cell r="U31">
            <v>6</v>
          </cell>
          <cell r="V31">
            <v>0</v>
          </cell>
          <cell r="W31">
            <v>1.58</v>
          </cell>
          <cell r="X31">
            <v>28</v>
          </cell>
          <cell r="Y31">
            <v>3.9</v>
          </cell>
          <cell r="Z31">
            <v>0</v>
          </cell>
          <cell r="AA31">
            <v>0</v>
          </cell>
          <cell r="AB31">
            <v>0</v>
          </cell>
          <cell r="AC31" t="str">
            <v>-</v>
          </cell>
          <cell r="AD31" t="str">
            <v>-</v>
          </cell>
          <cell r="AE31" t="str">
            <v>-</v>
          </cell>
          <cell r="AF31">
            <v>0</v>
          </cell>
          <cell r="AG31">
            <v>5.2</v>
          </cell>
          <cell r="AH31">
            <v>5.2</v>
          </cell>
          <cell r="AI31">
            <v>0</v>
          </cell>
          <cell r="AJ31">
            <v>1.65</v>
          </cell>
          <cell r="AK31">
            <v>17</v>
          </cell>
          <cell r="AL31">
            <v>4.2</v>
          </cell>
          <cell r="AM31">
            <v>5</v>
          </cell>
          <cell r="AN31">
            <v>5</v>
          </cell>
          <cell r="AO31">
            <v>1.9</v>
          </cell>
          <cell r="AP31">
            <v>0</v>
          </cell>
          <cell r="AQ31">
            <v>5.3</v>
          </cell>
          <cell r="AR31">
            <v>0</v>
          </cell>
          <cell r="AS31">
            <v>1.2</v>
          </cell>
          <cell r="AT31">
            <v>19</v>
          </cell>
          <cell r="AU31">
            <v>2.2999999999999998</v>
          </cell>
          <cell r="AV31">
            <v>0</v>
          </cell>
          <cell r="AW31">
            <v>3.4</v>
          </cell>
          <cell r="AX31">
            <v>0</v>
          </cell>
          <cell r="AY31">
            <v>1.75</v>
          </cell>
          <cell r="AZ31">
            <v>1</v>
          </cell>
          <cell r="BA31">
            <v>4.8</v>
          </cell>
          <cell r="BB31">
            <v>0</v>
          </cell>
          <cell r="BC31">
            <v>4.5999999999999996</v>
          </cell>
          <cell r="BD31">
            <v>4.7</v>
          </cell>
          <cell r="BE31">
            <v>0</v>
          </cell>
          <cell r="BF31">
            <v>2.0099999999999998</v>
          </cell>
          <cell r="BG31">
            <v>11</v>
          </cell>
          <cell r="BH31">
            <v>6.5</v>
          </cell>
          <cell r="BI31" t="str">
            <v>-</v>
          </cell>
        </row>
      </sheetData>
      <sheetData sheetId="14" refreshError="1"/>
      <sheetData sheetId="15" refreshError="1"/>
      <sheetData sheetId="16">
        <row r="11">
          <cell r="C11" t="str">
            <v>WB2443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F1 SL Targets"/>
      <sheetName val="F2 sl-6y-summary"/>
      <sheetName val="F3. sl-6y-import"/>
      <sheetName val="F4 Status and Others"/>
      <sheetName val="F5. Variety Details"/>
      <sheetName val="F6. Progress &amp; Diary"/>
      <sheetName val="F7 Presentations &amp; Voting"/>
      <sheetName val="F8 Conflicts of Interest"/>
      <sheetName val="F9 Variety Status"/>
    </sheetNames>
    <sheetDataSet>
      <sheetData sheetId="0"/>
      <sheetData sheetId="1"/>
      <sheetData sheetId="2">
        <row r="12">
          <cell r="C12">
            <v>1</v>
          </cell>
        </row>
      </sheetData>
      <sheetData sheetId="3">
        <row r="1">
          <cell r="D1" t="str">
            <v>AHDB Recommended Lists</v>
          </cell>
        </row>
        <row r="12">
          <cell r="D12" t="str">
            <v>SL197</v>
          </cell>
          <cell r="E12" t="str">
            <v>*C</v>
          </cell>
          <cell r="F12" t="str">
            <v>Review</v>
          </cell>
          <cell r="G12" t="str">
            <v xml:space="preserve"> </v>
          </cell>
          <cell r="H12" t="str">
            <v>brown</v>
          </cell>
          <cell r="I12" t="str">
            <v>06</v>
          </cell>
          <cell r="J12" t="str">
            <v>JTSD</v>
          </cell>
          <cell r="K12" t="str">
            <v>JTSD</v>
          </cell>
          <cell r="L12">
            <v>96.4</v>
          </cell>
          <cell r="M12">
            <v>96.4</v>
          </cell>
          <cell r="N12">
            <v>18</v>
          </cell>
          <cell r="O12">
            <v>40.119999999999997</v>
          </cell>
          <cell r="P12">
            <v>40.119999999999997</v>
          </cell>
          <cell r="Q12">
            <v>19</v>
          </cell>
          <cell r="R12" t="str">
            <v>[9]</v>
          </cell>
          <cell r="S12">
            <v>8.6</v>
          </cell>
          <cell r="T12">
            <v>5</v>
          </cell>
          <cell r="U12">
            <v>56.28</v>
          </cell>
          <cell r="V12">
            <v>56.28</v>
          </cell>
          <cell r="W12">
            <v>16</v>
          </cell>
          <cell r="X12">
            <v>5.54</v>
          </cell>
          <cell r="Y12">
            <v>5.54</v>
          </cell>
          <cell r="Z12">
            <v>15</v>
          </cell>
          <cell r="AA12">
            <v>7.13</v>
          </cell>
          <cell r="AB12">
            <v>7.13</v>
          </cell>
          <cell r="AC12">
            <v>14</v>
          </cell>
          <cell r="AD12" t="str">
            <v>[98]</v>
          </cell>
          <cell r="AE12">
            <v>97.9</v>
          </cell>
          <cell r="AF12">
            <v>3</v>
          </cell>
          <cell r="AG12">
            <v>95.4</v>
          </cell>
          <cell r="AH12">
            <v>95.4</v>
          </cell>
          <cell r="AI12">
            <v>5</v>
          </cell>
          <cell r="AJ12" t="str">
            <v>-</v>
          </cell>
          <cell r="AK12" t="str">
            <v>-</v>
          </cell>
          <cell r="AL12" t="str">
            <v>-</v>
          </cell>
          <cell r="AM12" t="str">
            <v>[92]</v>
          </cell>
          <cell r="AN12">
            <v>92.4</v>
          </cell>
          <cell r="AO12">
            <v>3</v>
          </cell>
          <cell r="AP12" t="str">
            <v>[99]</v>
          </cell>
          <cell r="AQ12">
            <v>98.6</v>
          </cell>
          <cell r="AR12">
            <v>4</v>
          </cell>
          <cell r="AS12" t="str">
            <v>[97]</v>
          </cell>
          <cell r="AT12">
            <v>96.5</v>
          </cell>
          <cell r="AU12">
            <v>3</v>
          </cell>
        </row>
        <row r="13">
          <cell r="D13" t="str">
            <v>SL203</v>
          </cell>
          <cell r="E13" t="str">
            <v>C</v>
          </cell>
          <cell r="F13" t="str">
            <v>Re-sow</v>
          </cell>
          <cell r="G13" t="str">
            <v xml:space="preserve"> </v>
          </cell>
          <cell r="H13" t="str">
            <v>brown</v>
          </cell>
          <cell r="I13" t="str">
            <v>09</v>
          </cell>
          <cell r="J13" t="str">
            <v>Lim</v>
          </cell>
          <cell r="K13" t="str">
            <v>Lim</v>
          </cell>
          <cell r="L13">
            <v>101.4</v>
          </cell>
          <cell r="M13">
            <v>101.4</v>
          </cell>
          <cell r="N13">
            <v>18</v>
          </cell>
          <cell r="O13">
            <v>41.22</v>
          </cell>
          <cell r="P13">
            <v>41.22</v>
          </cell>
          <cell r="Q13">
            <v>19</v>
          </cell>
          <cell r="R13" t="str">
            <v>[9]</v>
          </cell>
          <cell r="S13">
            <v>8.7799999999999994</v>
          </cell>
          <cell r="T13">
            <v>5</v>
          </cell>
          <cell r="U13">
            <v>57.27</v>
          </cell>
          <cell r="V13">
            <v>57.27</v>
          </cell>
          <cell r="W13">
            <v>16</v>
          </cell>
          <cell r="X13">
            <v>4.12</v>
          </cell>
          <cell r="Y13">
            <v>4.12</v>
          </cell>
          <cell r="Z13">
            <v>15</v>
          </cell>
          <cell r="AA13">
            <v>4.9800000000000004</v>
          </cell>
          <cell r="AB13">
            <v>4.9800000000000004</v>
          </cell>
          <cell r="AC13">
            <v>14</v>
          </cell>
          <cell r="AD13" t="str">
            <v>[100]</v>
          </cell>
          <cell r="AE13">
            <v>99.9</v>
          </cell>
          <cell r="AF13">
            <v>3</v>
          </cell>
          <cell r="AG13">
            <v>96.2</v>
          </cell>
          <cell r="AH13">
            <v>96.2</v>
          </cell>
          <cell r="AI13">
            <v>5</v>
          </cell>
          <cell r="AJ13" t="str">
            <v>-</v>
          </cell>
          <cell r="AK13" t="str">
            <v>-</v>
          </cell>
          <cell r="AL13" t="str">
            <v>-</v>
          </cell>
          <cell r="AM13" t="str">
            <v>[101]</v>
          </cell>
          <cell r="AN13">
            <v>100.5</v>
          </cell>
          <cell r="AO13">
            <v>3</v>
          </cell>
          <cell r="AP13" t="str">
            <v>[106]</v>
          </cell>
          <cell r="AQ13">
            <v>105.9</v>
          </cell>
          <cell r="AR13">
            <v>4</v>
          </cell>
          <cell r="AS13" t="str">
            <v>[104]</v>
          </cell>
          <cell r="AT13">
            <v>104.1</v>
          </cell>
          <cell r="AU13">
            <v>3</v>
          </cell>
        </row>
        <row r="14">
          <cell r="D14" t="str">
            <v>SL214</v>
          </cell>
          <cell r="E14" t="str">
            <v>C</v>
          </cell>
          <cell r="F14" t="str">
            <v>Re-sow</v>
          </cell>
          <cell r="G14" t="str">
            <v xml:space="preserve"> </v>
          </cell>
          <cell r="H14" t="str">
            <v>brown</v>
          </cell>
          <cell r="I14" t="str">
            <v>12</v>
          </cell>
          <cell r="J14" t="str">
            <v>Bilt</v>
          </cell>
          <cell r="K14" t="str">
            <v>Els</v>
          </cell>
          <cell r="L14">
            <v>102.3</v>
          </cell>
          <cell r="M14">
            <v>102.3</v>
          </cell>
          <cell r="N14">
            <v>18</v>
          </cell>
          <cell r="O14">
            <v>40.85</v>
          </cell>
          <cell r="P14">
            <v>40.85</v>
          </cell>
          <cell r="Q14">
            <v>19</v>
          </cell>
          <cell r="R14" t="str">
            <v>[8]</v>
          </cell>
          <cell r="S14">
            <v>8.15</v>
          </cell>
          <cell r="T14">
            <v>5</v>
          </cell>
          <cell r="U14">
            <v>60.46</v>
          </cell>
          <cell r="V14">
            <v>60.46</v>
          </cell>
          <cell r="W14">
            <v>16</v>
          </cell>
          <cell r="X14">
            <v>5.88</v>
          </cell>
          <cell r="Y14">
            <v>5.88</v>
          </cell>
          <cell r="Z14">
            <v>15</v>
          </cell>
          <cell r="AA14">
            <v>6.13</v>
          </cell>
          <cell r="AB14">
            <v>6.13</v>
          </cell>
          <cell r="AC14">
            <v>14</v>
          </cell>
          <cell r="AD14" t="str">
            <v>[102]</v>
          </cell>
          <cell r="AE14">
            <v>102.2</v>
          </cell>
          <cell r="AF14">
            <v>3</v>
          </cell>
          <cell r="AG14">
            <v>108.4</v>
          </cell>
          <cell r="AH14">
            <v>108.4</v>
          </cell>
          <cell r="AI14">
            <v>5</v>
          </cell>
          <cell r="AJ14" t="str">
            <v>-</v>
          </cell>
          <cell r="AK14" t="str">
            <v>-</v>
          </cell>
          <cell r="AL14" t="str">
            <v>-</v>
          </cell>
          <cell r="AM14" t="str">
            <v>[107]</v>
          </cell>
          <cell r="AN14">
            <v>107.1</v>
          </cell>
          <cell r="AO14">
            <v>3</v>
          </cell>
          <cell r="AP14" t="str">
            <v>[95]</v>
          </cell>
          <cell r="AQ14">
            <v>95.4</v>
          </cell>
          <cell r="AR14">
            <v>4</v>
          </cell>
          <cell r="AS14" t="str">
            <v>[99]</v>
          </cell>
          <cell r="AT14">
            <v>99.4</v>
          </cell>
          <cell r="AU14">
            <v>3</v>
          </cell>
        </row>
        <row r="15">
          <cell r="D15" t="str">
            <v>SL173</v>
          </cell>
          <cell r="E15" t="str">
            <v>DL</v>
          </cell>
          <cell r="F15" t="str">
            <v>Re-sow</v>
          </cell>
          <cell r="G15" t="str">
            <v xml:space="preserve"> </v>
          </cell>
          <cell r="H15" t="str">
            <v>brown</v>
          </cell>
          <cell r="I15" t="str">
            <v>01</v>
          </cell>
          <cell r="J15" t="str">
            <v>GKI</v>
          </cell>
          <cell r="K15" t="str">
            <v>Agr</v>
          </cell>
          <cell r="L15">
            <v>106.2</v>
          </cell>
          <cell r="M15">
            <v>106.2</v>
          </cell>
          <cell r="N15">
            <v>18</v>
          </cell>
          <cell r="O15">
            <v>41.87</v>
          </cell>
          <cell r="P15">
            <v>41.87</v>
          </cell>
          <cell r="Q15">
            <v>19</v>
          </cell>
          <cell r="R15" t="str">
            <v>[6]</v>
          </cell>
          <cell r="S15">
            <v>6.38</v>
          </cell>
          <cell r="T15">
            <v>5</v>
          </cell>
          <cell r="U15">
            <v>59.91</v>
          </cell>
          <cell r="V15">
            <v>59.91</v>
          </cell>
          <cell r="W15">
            <v>16</v>
          </cell>
          <cell r="X15">
            <v>3.98</v>
          </cell>
          <cell r="Y15">
            <v>3.98</v>
          </cell>
          <cell r="Z15">
            <v>15</v>
          </cell>
          <cell r="AA15">
            <v>3.64</v>
          </cell>
          <cell r="AB15">
            <v>3.64</v>
          </cell>
          <cell r="AC15">
            <v>14</v>
          </cell>
          <cell r="AD15" t="str">
            <v>[88]</v>
          </cell>
          <cell r="AE15">
            <v>88.4</v>
          </cell>
          <cell r="AF15">
            <v>3</v>
          </cell>
          <cell r="AG15">
            <v>115.9</v>
          </cell>
          <cell r="AH15">
            <v>115.9</v>
          </cell>
          <cell r="AI15">
            <v>5</v>
          </cell>
          <cell r="AJ15" t="str">
            <v>-</v>
          </cell>
          <cell r="AK15" t="str">
            <v>-</v>
          </cell>
          <cell r="AL15" t="str">
            <v>-</v>
          </cell>
          <cell r="AM15" t="str">
            <v>[114]</v>
          </cell>
          <cell r="AN15">
            <v>114.1</v>
          </cell>
          <cell r="AO15">
            <v>3</v>
          </cell>
          <cell r="AP15" t="str">
            <v>[101]</v>
          </cell>
          <cell r="AQ15">
            <v>101.1</v>
          </cell>
          <cell r="AR15">
            <v>4</v>
          </cell>
          <cell r="AS15" t="str">
            <v>[113]</v>
          </cell>
          <cell r="AT15">
            <v>113.2</v>
          </cell>
          <cell r="AU15">
            <v>3</v>
          </cell>
        </row>
        <row r="16">
          <cell r="D16" t="str">
            <v>SL202</v>
          </cell>
          <cell r="E16" t="str">
            <v>DL</v>
          </cell>
          <cell r="F16" t="str">
            <v>Review</v>
          </cell>
          <cell r="G16" t="str">
            <v>Review</v>
          </cell>
          <cell r="H16" t="str">
            <v>brown</v>
          </cell>
          <cell r="I16" t="str">
            <v>09</v>
          </cell>
          <cell r="J16" t="str">
            <v>GKI</v>
          </cell>
          <cell r="K16" t="str">
            <v>Agr</v>
          </cell>
          <cell r="L16">
            <v>94.3</v>
          </cell>
          <cell r="M16">
            <v>94.3</v>
          </cell>
          <cell r="N16">
            <v>18</v>
          </cell>
          <cell r="O16">
            <v>39.65</v>
          </cell>
          <cell r="P16">
            <v>39.65</v>
          </cell>
          <cell r="Q16">
            <v>19</v>
          </cell>
          <cell r="R16" t="str">
            <v>[8]</v>
          </cell>
          <cell r="S16">
            <v>8.1</v>
          </cell>
          <cell r="T16">
            <v>5</v>
          </cell>
          <cell r="U16">
            <v>50.23</v>
          </cell>
          <cell r="V16">
            <v>50.23</v>
          </cell>
          <cell r="W16">
            <v>16</v>
          </cell>
          <cell r="X16">
            <v>6.76</v>
          </cell>
          <cell r="Y16">
            <v>6.76</v>
          </cell>
          <cell r="Z16">
            <v>15</v>
          </cell>
          <cell r="AA16">
            <v>6.88</v>
          </cell>
          <cell r="AB16">
            <v>6.88</v>
          </cell>
          <cell r="AC16">
            <v>14</v>
          </cell>
          <cell r="AD16" t="str">
            <v>[93]</v>
          </cell>
          <cell r="AE16">
            <v>92.8</v>
          </cell>
          <cell r="AF16">
            <v>3</v>
          </cell>
          <cell r="AG16">
            <v>104.7</v>
          </cell>
          <cell r="AH16">
            <v>104.7</v>
          </cell>
          <cell r="AI16">
            <v>5</v>
          </cell>
          <cell r="AJ16" t="str">
            <v>-</v>
          </cell>
          <cell r="AK16" t="str">
            <v>-</v>
          </cell>
          <cell r="AL16" t="str">
            <v>-</v>
          </cell>
          <cell r="AM16" t="str">
            <v>[97]</v>
          </cell>
          <cell r="AN16">
            <v>96.5</v>
          </cell>
          <cell r="AO16">
            <v>3</v>
          </cell>
          <cell r="AP16" t="str">
            <v>[90]</v>
          </cell>
          <cell r="AQ16">
            <v>90</v>
          </cell>
          <cell r="AR16">
            <v>4</v>
          </cell>
          <cell r="AS16" t="str">
            <v>[86]</v>
          </cell>
          <cell r="AT16">
            <v>85.8</v>
          </cell>
          <cell r="AU16">
            <v>3</v>
          </cell>
        </row>
        <row r="17">
          <cell r="D17" t="str">
            <v>SL206</v>
          </cell>
          <cell r="E17" t="str">
            <v>DL</v>
          </cell>
          <cell r="F17" t="str">
            <v>Re-sow</v>
          </cell>
          <cell r="G17" t="str">
            <v xml:space="preserve"> </v>
          </cell>
          <cell r="H17" t="str">
            <v>brown</v>
          </cell>
          <cell r="I17" t="str">
            <v>09</v>
          </cell>
          <cell r="J17" t="str">
            <v>LaS</v>
          </cell>
          <cell r="K17" t="str">
            <v>Dalt</v>
          </cell>
          <cell r="L17">
            <v>102</v>
          </cell>
          <cell r="M17">
            <v>102</v>
          </cell>
          <cell r="N17">
            <v>18</v>
          </cell>
          <cell r="O17">
            <v>41.7</v>
          </cell>
          <cell r="P17">
            <v>41.7</v>
          </cell>
          <cell r="Q17">
            <v>19</v>
          </cell>
          <cell r="R17" t="str">
            <v>[9]</v>
          </cell>
          <cell r="S17">
            <v>8.85</v>
          </cell>
          <cell r="T17">
            <v>5</v>
          </cell>
          <cell r="U17">
            <v>56.47</v>
          </cell>
          <cell r="V17">
            <v>56.47</v>
          </cell>
          <cell r="W17">
            <v>16</v>
          </cell>
          <cell r="X17">
            <v>4.51</v>
          </cell>
          <cell r="Y17">
            <v>4.51</v>
          </cell>
          <cell r="Z17">
            <v>15</v>
          </cell>
          <cell r="AA17">
            <v>4.84</v>
          </cell>
          <cell r="AB17">
            <v>4.84</v>
          </cell>
          <cell r="AC17">
            <v>14</v>
          </cell>
          <cell r="AD17" t="str">
            <v>[110]</v>
          </cell>
          <cell r="AE17">
            <v>110.3</v>
          </cell>
          <cell r="AF17">
            <v>3</v>
          </cell>
          <cell r="AG17">
            <v>102.6</v>
          </cell>
          <cell r="AH17">
            <v>102.6</v>
          </cell>
          <cell r="AI17">
            <v>5</v>
          </cell>
          <cell r="AJ17" t="str">
            <v>-</v>
          </cell>
          <cell r="AK17" t="str">
            <v>-</v>
          </cell>
          <cell r="AL17" t="str">
            <v>-</v>
          </cell>
          <cell r="AM17" t="str">
            <v>[88]</v>
          </cell>
          <cell r="AN17">
            <v>87.9</v>
          </cell>
          <cell r="AO17">
            <v>3</v>
          </cell>
          <cell r="AP17" t="str">
            <v>[105]</v>
          </cell>
          <cell r="AQ17">
            <v>105.1</v>
          </cell>
          <cell r="AR17">
            <v>4</v>
          </cell>
          <cell r="AS17" t="str">
            <v>[102]</v>
          </cell>
          <cell r="AT17">
            <v>101.7</v>
          </cell>
          <cell r="AU17">
            <v>3</v>
          </cell>
        </row>
        <row r="18">
          <cell r="D18" t="str">
            <v>SL209</v>
          </cell>
          <cell r="E18" t="str">
            <v>DL</v>
          </cell>
          <cell r="F18" t="str">
            <v>Review</v>
          </cell>
          <cell r="G18" t="str">
            <v>Review</v>
          </cell>
          <cell r="H18" t="str">
            <v>brown</v>
          </cell>
          <cell r="I18" t="str">
            <v>09</v>
          </cell>
          <cell r="J18" t="str">
            <v>GIE</v>
          </cell>
          <cell r="K18" t="str">
            <v>PC</v>
          </cell>
          <cell r="L18">
            <v>95.6</v>
          </cell>
          <cell r="M18">
            <v>95.6</v>
          </cell>
          <cell r="N18">
            <v>15</v>
          </cell>
          <cell r="O18">
            <v>38.99</v>
          </cell>
          <cell r="P18">
            <v>38.99</v>
          </cell>
          <cell r="Q18">
            <v>16</v>
          </cell>
          <cell r="R18" t="str">
            <v>[9]</v>
          </cell>
          <cell r="S18">
            <v>9</v>
          </cell>
          <cell r="T18">
            <v>5</v>
          </cell>
          <cell r="U18">
            <v>48.52</v>
          </cell>
          <cell r="V18">
            <v>48.52</v>
          </cell>
          <cell r="W18">
            <v>13</v>
          </cell>
          <cell r="X18">
            <v>7.1</v>
          </cell>
          <cell r="Y18">
            <v>7.1</v>
          </cell>
          <cell r="Z18">
            <v>13</v>
          </cell>
          <cell r="AA18">
            <v>7.55</v>
          </cell>
          <cell r="AB18">
            <v>7.55</v>
          </cell>
          <cell r="AC18">
            <v>12</v>
          </cell>
          <cell r="AD18" t="str">
            <v>[106]</v>
          </cell>
          <cell r="AE18">
            <v>106.3</v>
          </cell>
          <cell r="AF18">
            <v>3</v>
          </cell>
          <cell r="AG18">
            <v>96.2</v>
          </cell>
          <cell r="AH18">
            <v>96.2</v>
          </cell>
          <cell r="AI18">
            <v>5</v>
          </cell>
          <cell r="AJ18" t="str">
            <v>-</v>
          </cell>
          <cell r="AK18" t="str">
            <v>-</v>
          </cell>
          <cell r="AL18" t="str">
            <v>-</v>
          </cell>
          <cell r="AM18" t="str">
            <v>[87]</v>
          </cell>
          <cell r="AN18">
            <v>87.4</v>
          </cell>
          <cell r="AO18">
            <v>3</v>
          </cell>
          <cell r="AP18" t="str">
            <v>[94]</v>
          </cell>
          <cell r="AQ18">
            <v>93.8</v>
          </cell>
          <cell r="AR18">
            <v>4</v>
          </cell>
          <cell r="AS18" t="str">
            <v>-</v>
          </cell>
          <cell r="AT18" t="str">
            <v>-</v>
          </cell>
          <cell r="AU18" t="str">
            <v>-</v>
          </cell>
        </row>
        <row r="19">
          <cell r="D19" t="str">
            <v>SL213</v>
          </cell>
          <cell r="E19" t="str">
            <v>DL</v>
          </cell>
          <cell r="F19" t="str">
            <v>Re-sow</v>
          </cell>
          <cell r="G19" t="str">
            <v xml:space="preserve"> </v>
          </cell>
          <cell r="H19" t="str">
            <v>brown</v>
          </cell>
          <cell r="I19" t="str">
            <v>11</v>
          </cell>
          <cell r="J19" t="str">
            <v>Bilt</v>
          </cell>
          <cell r="K19" t="str">
            <v>Els</v>
          </cell>
          <cell r="L19">
            <v>101.8</v>
          </cell>
          <cell r="M19">
            <v>101.8</v>
          </cell>
          <cell r="N19">
            <v>18</v>
          </cell>
          <cell r="O19">
            <v>40.53</v>
          </cell>
          <cell r="P19">
            <v>40.53</v>
          </cell>
          <cell r="Q19">
            <v>19</v>
          </cell>
          <cell r="R19" t="str">
            <v>[9]</v>
          </cell>
          <cell r="S19">
            <v>8.9</v>
          </cell>
          <cell r="T19">
            <v>5</v>
          </cell>
          <cell r="U19">
            <v>60.18</v>
          </cell>
          <cell r="V19">
            <v>60.18</v>
          </cell>
          <cell r="W19">
            <v>16</v>
          </cell>
          <cell r="X19">
            <v>3.52</v>
          </cell>
          <cell r="Y19">
            <v>3.52</v>
          </cell>
          <cell r="Z19">
            <v>15</v>
          </cell>
          <cell r="AA19">
            <v>4.9800000000000004</v>
          </cell>
          <cell r="AB19">
            <v>4.9800000000000004</v>
          </cell>
          <cell r="AC19">
            <v>14</v>
          </cell>
          <cell r="AD19" t="str">
            <v>[112]</v>
          </cell>
          <cell r="AE19">
            <v>112.2</v>
          </cell>
          <cell r="AF19">
            <v>3</v>
          </cell>
          <cell r="AG19">
            <v>101.8</v>
          </cell>
          <cell r="AH19">
            <v>101.8</v>
          </cell>
          <cell r="AI19">
            <v>5</v>
          </cell>
          <cell r="AJ19" t="str">
            <v>-</v>
          </cell>
          <cell r="AK19" t="str">
            <v>-</v>
          </cell>
          <cell r="AL19" t="str">
            <v>-</v>
          </cell>
          <cell r="AM19" t="str">
            <v>[100]</v>
          </cell>
          <cell r="AN19">
            <v>99.6</v>
          </cell>
          <cell r="AO19">
            <v>3</v>
          </cell>
          <cell r="AP19" t="str">
            <v>[98]</v>
          </cell>
          <cell r="AQ19">
            <v>98.3</v>
          </cell>
          <cell r="AR19">
            <v>4</v>
          </cell>
          <cell r="AS19" t="str">
            <v>[98]</v>
          </cell>
          <cell r="AT19">
            <v>97.7</v>
          </cell>
          <cell r="AU19">
            <v>3</v>
          </cell>
        </row>
        <row r="20">
          <cell r="D20" t="str">
            <v>SL217</v>
          </cell>
          <cell r="E20" t="str">
            <v>DL</v>
          </cell>
          <cell r="F20" t="str">
            <v>Re-sow</v>
          </cell>
          <cell r="G20" t="str">
            <v xml:space="preserve"> </v>
          </cell>
          <cell r="H20" t="str">
            <v>brown</v>
          </cell>
          <cell r="I20" t="str">
            <v>13</v>
          </cell>
          <cell r="J20" t="str">
            <v>Bilt</v>
          </cell>
          <cell r="K20" t="str">
            <v>Els</v>
          </cell>
          <cell r="L20">
            <v>103.3</v>
          </cell>
          <cell r="M20">
            <v>103.3</v>
          </cell>
          <cell r="N20">
            <v>18</v>
          </cell>
          <cell r="O20">
            <v>40.97</v>
          </cell>
          <cell r="P20">
            <v>40.97</v>
          </cell>
          <cell r="Q20">
            <v>19</v>
          </cell>
          <cell r="R20" t="str">
            <v>[8]</v>
          </cell>
          <cell r="S20">
            <v>8.35</v>
          </cell>
          <cell r="T20">
            <v>5</v>
          </cell>
          <cell r="U20">
            <v>56.28</v>
          </cell>
          <cell r="V20">
            <v>56.28</v>
          </cell>
          <cell r="W20">
            <v>16</v>
          </cell>
          <cell r="X20">
            <v>4.16</v>
          </cell>
          <cell r="Y20">
            <v>4.16</v>
          </cell>
          <cell r="Z20">
            <v>15</v>
          </cell>
          <cell r="AA20">
            <v>5.38</v>
          </cell>
          <cell r="AB20">
            <v>5.38</v>
          </cell>
          <cell r="AC20">
            <v>14</v>
          </cell>
          <cell r="AD20" t="str">
            <v>[105]</v>
          </cell>
          <cell r="AE20">
            <v>105.3</v>
          </cell>
          <cell r="AF20">
            <v>3</v>
          </cell>
          <cell r="AG20">
            <v>98.8</v>
          </cell>
          <cell r="AH20">
            <v>98.8</v>
          </cell>
          <cell r="AI20">
            <v>5</v>
          </cell>
          <cell r="AJ20" t="str">
            <v>-</v>
          </cell>
          <cell r="AK20" t="str">
            <v>-</v>
          </cell>
          <cell r="AL20" t="str">
            <v>-</v>
          </cell>
          <cell r="AM20" t="str">
            <v>[105]</v>
          </cell>
          <cell r="AN20">
            <v>104.5</v>
          </cell>
          <cell r="AO20">
            <v>3</v>
          </cell>
          <cell r="AP20" t="str">
            <v>[102]</v>
          </cell>
          <cell r="AQ20">
            <v>101.5</v>
          </cell>
          <cell r="AR20">
            <v>4</v>
          </cell>
          <cell r="AS20" t="str">
            <v>[109]</v>
          </cell>
          <cell r="AT20">
            <v>108.7</v>
          </cell>
          <cell r="AU20">
            <v>3</v>
          </cell>
        </row>
        <row r="21">
          <cell r="D21" t="str">
            <v>SL219</v>
          </cell>
          <cell r="E21" t="str">
            <v>*</v>
          </cell>
          <cell r="F21" t="str">
            <v>Do not re-sow</v>
          </cell>
          <cell r="G21" t="str">
            <v>OFF (review)</v>
          </cell>
          <cell r="H21" t="str">
            <v>brown</v>
          </cell>
          <cell r="I21" t="str">
            <v>13</v>
          </cell>
          <cell r="J21" t="str">
            <v>JTSD</v>
          </cell>
          <cell r="K21" t="str">
            <v>JTSD</v>
          </cell>
          <cell r="L21">
            <v>93.3</v>
          </cell>
          <cell r="M21">
            <v>93.3</v>
          </cell>
          <cell r="N21">
            <v>11</v>
          </cell>
          <cell r="O21">
            <v>41.08</v>
          </cell>
          <cell r="P21">
            <v>41.08</v>
          </cell>
          <cell r="Q21">
            <v>11</v>
          </cell>
          <cell r="R21" t="str">
            <v>[7]</v>
          </cell>
          <cell r="S21">
            <v>7.22</v>
          </cell>
          <cell r="T21">
            <v>3</v>
          </cell>
          <cell r="U21">
            <v>57.85</v>
          </cell>
          <cell r="V21">
            <v>57.85</v>
          </cell>
          <cell r="W21">
            <v>10</v>
          </cell>
          <cell r="X21">
            <v>2.86</v>
          </cell>
          <cell r="Y21">
            <v>2.86</v>
          </cell>
          <cell r="Z21">
            <v>12</v>
          </cell>
          <cell r="AA21">
            <v>4.68</v>
          </cell>
          <cell r="AB21">
            <v>4.68</v>
          </cell>
          <cell r="AC21">
            <v>8</v>
          </cell>
          <cell r="AD21" t="str">
            <v>[101]</v>
          </cell>
          <cell r="AE21">
            <v>100.6</v>
          </cell>
          <cell r="AF21">
            <v>3</v>
          </cell>
          <cell r="AG21">
            <v>95.9</v>
          </cell>
          <cell r="AH21">
            <v>95.9</v>
          </cell>
          <cell r="AI21">
            <v>5</v>
          </cell>
          <cell r="AJ21" t="str">
            <v>-</v>
          </cell>
          <cell r="AK21" t="str">
            <v>-</v>
          </cell>
          <cell r="AL21" t="str">
            <v>-</v>
          </cell>
          <cell r="AM21" t="str">
            <v>[86]</v>
          </cell>
          <cell r="AN21">
            <v>85.5</v>
          </cell>
          <cell r="AO21">
            <v>3</v>
          </cell>
          <cell r="AP21" t="str">
            <v>-</v>
          </cell>
          <cell r="AQ21" t="str">
            <v>-</v>
          </cell>
          <cell r="AR21" t="str">
            <v>-</v>
          </cell>
          <cell r="AS21" t="str">
            <v>-</v>
          </cell>
          <cell r="AT21" t="str">
            <v>-</v>
          </cell>
          <cell r="AU21" t="str">
            <v>-</v>
          </cell>
        </row>
        <row r="22">
          <cell r="D22" t="str">
            <v>SL222</v>
          </cell>
          <cell r="E22" t="str">
            <v>DL</v>
          </cell>
          <cell r="F22" t="str">
            <v>Review</v>
          </cell>
          <cell r="G22" t="str">
            <v xml:space="preserve"> </v>
          </cell>
          <cell r="H22" t="str">
            <v xml:space="preserve"> </v>
          </cell>
          <cell r="I22" t="str">
            <v>14</v>
          </cell>
          <cell r="J22" t="str">
            <v>JTSD</v>
          </cell>
          <cell r="K22" t="str">
            <v>JTSD</v>
          </cell>
          <cell r="L22">
            <v>99.4</v>
          </cell>
          <cell r="M22">
            <v>99.4</v>
          </cell>
          <cell r="N22">
            <v>15</v>
          </cell>
          <cell r="O22">
            <v>40.89</v>
          </cell>
          <cell r="P22">
            <v>40.89</v>
          </cell>
          <cell r="Q22">
            <v>16</v>
          </cell>
          <cell r="R22" t="str">
            <v>[7]</v>
          </cell>
          <cell r="S22">
            <v>7</v>
          </cell>
          <cell r="T22">
            <v>5</v>
          </cell>
          <cell r="U22">
            <v>62.08</v>
          </cell>
          <cell r="V22">
            <v>62.08</v>
          </cell>
          <cell r="W22">
            <v>13</v>
          </cell>
          <cell r="X22">
            <v>2.59</v>
          </cell>
          <cell r="Y22">
            <v>2.59</v>
          </cell>
          <cell r="Z22">
            <v>13</v>
          </cell>
          <cell r="AA22">
            <v>3.76</v>
          </cell>
          <cell r="AB22">
            <v>3.76</v>
          </cell>
          <cell r="AC22">
            <v>12</v>
          </cell>
          <cell r="AD22" t="str">
            <v>[97]</v>
          </cell>
          <cell r="AE22">
            <v>97</v>
          </cell>
          <cell r="AF22">
            <v>3</v>
          </cell>
          <cell r="AG22">
            <v>106.5</v>
          </cell>
          <cell r="AH22">
            <v>106.5</v>
          </cell>
          <cell r="AI22">
            <v>5</v>
          </cell>
          <cell r="AJ22" t="str">
            <v>-</v>
          </cell>
          <cell r="AK22" t="str">
            <v>-</v>
          </cell>
          <cell r="AL22" t="str">
            <v>-</v>
          </cell>
          <cell r="AM22" t="str">
            <v>[98]</v>
          </cell>
          <cell r="AN22">
            <v>98.4</v>
          </cell>
          <cell r="AO22">
            <v>3</v>
          </cell>
          <cell r="AP22" t="str">
            <v>[97]</v>
          </cell>
          <cell r="AQ22">
            <v>96.6</v>
          </cell>
          <cell r="AR22">
            <v>4</v>
          </cell>
          <cell r="AS22" t="str">
            <v>-</v>
          </cell>
          <cell r="AT22" t="str">
            <v>-</v>
          </cell>
          <cell r="AU22" t="str">
            <v>-</v>
          </cell>
        </row>
        <row r="23">
          <cell r="D23" t="str">
            <v>SL223</v>
          </cell>
          <cell r="E23" t="str">
            <v>DL</v>
          </cell>
          <cell r="F23" t="str">
            <v>Review</v>
          </cell>
          <cell r="G23" t="str">
            <v xml:space="preserve"> </v>
          </cell>
          <cell r="H23" t="str">
            <v xml:space="preserve"> </v>
          </cell>
          <cell r="I23" t="str">
            <v>15</v>
          </cell>
          <cell r="J23" t="str">
            <v>Pars</v>
          </cell>
          <cell r="K23" t="str">
            <v>JTSD</v>
          </cell>
          <cell r="L23">
            <v>97.3</v>
          </cell>
          <cell r="M23">
            <v>97.3</v>
          </cell>
          <cell r="N23">
            <v>18</v>
          </cell>
          <cell r="O23">
            <v>40.49</v>
          </cell>
          <cell r="P23">
            <v>40.49</v>
          </cell>
          <cell r="Q23">
            <v>19</v>
          </cell>
          <cell r="R23" t="str">
            <v>[9]</v>
          </cell>
          <cell r="S23">
            <v>8.85</v>
          </cell>
          <cell r="T23">
            <v>5</v>
          </cell>
          <cell r="U23">
            <v>60.56</v>
          </cell>
          <cell r="V23">
            <v>60.56</v>
          </cell>
          <cell r="W23">
            <v>16</v>
          </cell>
          <cell r="X23">
            <v>5.21</v>
          </cell>
          <cell r="Y23">
            <v>5.21</v>
          </cell>
          <cell r="Z23">
            <v>15</v>
          </cell>
          <cell r="AA23">
            <v>6.05</v>
          </cell>
          <cell r="AB23">
            <v>6.05</v>
          </cell>
          <cell r="AC23">
            <v>14</v>
          </cell>
          <cell r="AD23" t="str">
            <v>[106]</v>
          </cell>
          <cell r="AE23">
            <v>105.8</v>
          </cell>
          <cell r="AF23">
            <v>3</v>
          </cell>
          <cell r="AG23">
            <v>97.7</v>
          </cell>
          <cell r="AH23">
            <v>97.7</v>
          </cell>
          <cell r="AI23">
            <v>5</v>
          </cell>
          <cell r="AJ23" t="str">
            <v>-</v>
          </cell>
          <cell r="AK23" t="str">
            <v>-</v>
          </cell>
          <cell r="AL23" t="str">
            <v>-</v>
          </cell>
          <cell r="AM23" t="str">
            <v>[97]</v>
          </cell>
          <cell r="AN23">
            <v>97.1</v>
          </cell>
          <cell r="AO23">
            <v>3</v>
          </cell>
          <cell r="AP23" t="str">
            <v>[93]</v>
          </cell>
          <cell r="AQ23">
            <v>93</v>
          </cell>
          <cell r="AR23">
            <v>4</v>
          </cell>
          <cell r="AS23" t="str">
            <v>[94]</v>
          </cell>
          <cell r="AT23">
            <v>93.8</v>
          </cell>
          <cell r="AU23">
            <v>3</v>
          </cell>
        </row>
        <row r="24">
          <cell r="D24" t="str">
            <v>SL224</v>
          </cell>
          <cell r="E24" t="str">
            <v>DL</v>
          </cell>
          <cell r="F24" t="str">
            <v>Re-sow</v>
          </cell>
          <cell r="G24" t="str">
            <v xml:space="preserve"> </v>
          </cell>
          <cell r="H24" t="str">
            <v xml:space="preserve"> </v>
          </cell>
          <cell r="I24" t="str">
            <v>14</v>
          </cell>
          <cell r="J24" t="str">
            <v>JTSD</v>
          </cell>
          <cell r="K24" t="str">
            <v>JTSD</v>
          </cell>
          <cell r="L24">
            <v>100</v>
          </cell>
          <cell r="M24">
            <v>100</v>
          </cell>
          <cell r="N24">
            <v>18</v>
          </cell>
          <cell r="O24">
            <v>40.590000000000003</v>
          </cell>
          <cell r="P24">
            <v>40.590000000000003</v>
          </cell>
          <cell r="Q24">
            <v>19</v>
          </cell>
          <cell r="R24" t="str">
            <v>[9]</v>
          </cell>
          <cell r="S24">
            <v>8.8000000000000007</v>
          </cell>
          <cell r="T24">
            <v>5</v>
          </cell>
          <cell r="U24">
            <v>63.56</v>
          </cell>
          <cell r="V24">
            <v>63.56</v>
          </cell>
          <cell r="W24">
            <v>16</v>
          </cell>
          <cell r="X24">
            <v>3.64</v>
          </cell>
          <cell r="Y24">
            <v>3.64</v>
          </cell>
          <cell r="Z24">
            <v>15</v>
          </cell>
          <cell r="AA24">
            <v>5.04</v>
          </cell>
          <cell r="AB24">
            <v>5.04</v>
          </cell>
          <cell r="AC24">
            <v>14</v>
          </cell>
          <cell r="AD24" t="str">
            <v>[101]</v>
          </cell>
          <cell r="AE24">
            <v>100.6</v>
          </cell>
          <cell r="AF24">
            <v>3</v>
          </cell>
          <cell r="AG24">
            <v>105</v>
          </cell>
          <cell r="AH24">
            <v>105</v>
          </cell>
          <cell r="AI24">
            <v>5</v>
          </cell>
          <cell r="AJ24" t="str">
            <v>-</v>
          </cell>
          <cell r="AK24" t="str">
            <v>-</v>
          </cell>
          <cell r="AL24" t="str">
            <v>-</v>
          </cell>
          <cell r="AM24" t="str">
            <v>[104]</v>
          </cell>
          <cell r="AN24">
            <v>103.5</v>
          </cell>
          <cell r="AO24">
            <v>3</v>
          </cell>
          <cell r="AP24" t="str">
            <v>[98]</v>
          </cell>
          <cell r="AQ24">
            <v>97.6</v>
          </cell>
          <cell r="AR24">
            <v>4</v>
          </cell>
          <cell r="AS24" t="str">
            <v>[93]</v>
          </cell>
          <cell r="AT24">
            <v>92.6</v>
          </cell>
          <cell r="AU24">
            <v>3</v>
          </cell>
        </row>
        <row r="25">
          <cell r="D25" t="str">
            <v>SL230</v>
          </cell>
          <cell r="E25" t="str">
            <v>P1</v>
          </cell>
          <cell r="F25" t="str">
            <v>Re-sow</v>
          </cell>
          <cell r="G25" t="str">
            <v>P2</v>
          </cell>
          <cell r="H25" t="str">
            <v>brown</v>
          </cell>
          <cell r="I25" t="str">
            <v>17</v>
          </cell>
          <cell r="J25" t="str">
            <v>Bilt</v>
          </cell>
          <cell r="K25" t="str">
            <v>Els</v>
          </cell>
          <cell r="L25">
            <v>106.1</v>
          </cell>
          <cell r="M25">
            <v>106.1</v>
          </cell>
          <cell r="N25">
            <v>15</v>
          </cell>
          <cell r="O25">
            <v>40.380000000000003</v>
          </cell>
          <cell r="P25">
            <v>40.380000000000003</v>
          </cell>
          <cell r="Q25">
            <v>16</v>
          </cell>
          <cell r="R25" t="str">
            <v>[9]</v>
          </cell>
          <cell r="S25">
            <v>8.5500000000000007</v>
          </cell>
          <cell r="T25">
            <v>3</v>
          </cell>
          <cell r="U25">
            <v>55.81</v>
          </cell>
          <cell r="V25">
            <v>55.81</v>
          </cell>
          <cell r="W25">
            <v>14</v>
          </cell>
          <cell r="X25">
            <v>5.14</v>
          </cell>
          <cell r="Y25">
            <v>5.14</v>
          </cell>
          <cell r="Z25">
            <v>12</v>
          </cell>
          <cell r="AA25">
            <v>4.84</v>
          </cell>
          <cell r="AB25">
            <v>4.84</v>
          </cell>
          <cell r="AC25">
            <v>12</v>
          </cell>
          <cell r="AD25" t="str">
            <v>-</v>
          </cell>
          <cell r="AE25" t="str">
            <v>-</v>
          </cell>
          <cell r="AF25" t="str">
            <v>-</v>
          </cell>
          <cell r="AG25">
            <v>106.1</v>
          </cell>
          <cell r="AH25">
            <v>106.1</v>
          </cell>
          <cell r="AI25">
            <v>5</v>
          </cell>
          <cell r="AJ25" t="str">
            <v>-</v>
          </cell>
          <cell r="AK25" t="str">
            <v>-</v>
          </cell>
          <cell r="AL25" t="str">
            <v>-</v>
          </cell>
          <cell r="AM25" t="str">
            <v>[106]</v>
          </cell>
          <cell r="AN25">
            <v>105.8</v>
          </cell>
          <cell r="AO25">
            <v>3</v>
          </cell>
          <cell r="AP25" t="str">
            <v>[107]</v>
          </cell>
          <cell r="AQ25">
            <v>106.5</v>
          </cell>
          <cell r="AR25">
            <v>4</v>
          </cell>
          <cell r="AS25" t="str">
            <v>[103]</v>
          </cell>
          <cell r="AT25">
            <v>103.2</v>
          </cell>
          <cell r="AU25">
            <v>3</v>
          </cell>
        </row>
        <row r="26">
          <cell r="D26" t="str">
            <v>SL231</v>
          </cell>
          <cell r="E26" t="str">
            <v>P1</v>
          </cell>
          <cell r="F26" t="str">
            <v>Re-sow</v>
          </cell>
          <cell r="G26" t="str">
            <v>P2</v>
          </cell>
          <cell r="H26" t="str">
            <v>brown</v>
          </cell>
          <cell r="I26" t="str">
            <v>17</v>
          </cell>
          <cell r="J26" t="str">
            <v>LimEur</v>
          </cell>
          <cell r="K26" t="str">
            <v>Lim</v>
          </cell>
          <cell r="L26">
            <v>103.5</v>
          </cell>
          <cell r="M26">
            <v>103.5</v>
          </cell>
          <cell r="N26">
            <v>15</v>
          </cell>
          <cell r="O26">
            <v>43.19</v>
          </cell>
          <cell r="P26">
            <v>43.19</v>
          </cell>
          <cell r="Q26">
            <v>16</v>
          </cell>
          <cell r="R26" t="str">
            <v>[9]</v>
          </cell>
          <cell r="S26">
            <v>8.84</v>
          </cell>
          <cell r="T26">
            <v>3</v>
          </cell>
          <cell r="U26">
            <v>58.18</v>
          </cell>
          <cell r="V26">
            <v>58.18</v>
          </cell>
          <cell r="W26">
            <v>14</v>
          </cell>
          <cell r="X26">
            <v>5.7</v>
          </cell>
          <cell r="Y26">
            <v>5.7</v>
          </cell>
          <cell r="Z26">
            <v>12</v>
          </cell>
          <cell r="AA26">
            <v>6.41</v>
          </cell>
          <cell r="AB26">
            <v>6.41</v>
          </cell>
          <cell r="AC26">
            <v>12</v>
          </cell>
          <cell r="AD26" t="str">
            <v>-</v>
          </cell>
          <cell r="AE26" t="str">
            <v>-</v>
          </cell>
          <cell r="AF26" t="str">
            <v>-</v>
          </cell>
          <cell r="AG26">
            <v>108</v>
          </cell>
          <cell r="AH26">
            <v>108</v>
          </cell>
          <cell r="AI26">
            <v>5</v>
          </cell>
          <cell r="AJ26" t="str">
            <v>-</v>
          </cell>
          <cell r="AK26" t="str">
            <v>-</v>
          </cell>
          <cell r="AL26" t="str">
            <v>-</v>
          </cell>
          <cell r="AM26" t="str">
            <v>[96]</v>
          </cell>
          <cell r="AN26">
            <v>96.1</v>
          </cell>
          <cell r="AO26">
            <v>3</v>
          </cell>
          <cell r="AP26" t="str">
            <v>[105]</v>
          </cell>
          <cell r="AQ26">
            <v>104.8</v>
          </cell>
          <cell r="AR26">
            <v>4</v>
          </cell>
          <cell r="AS26" t="str">
            <v>[101]</v>
          </cell>
          <cell r="AT26">
            <v>100.7</v>
          </cell>
          <cell r="AU26">
            <v>3</v>
          </cell>
        </row>
        <row r="27">
          <cell r="D27" t="str">
            <v>SL232</v>
          </cell>
          <cell r="E27" t="str">
            <v>P1</v>
          </cell>
          <cell r="F27" t="str">
            <v>Re-sow</v>
          </cell>
          <cell r="G27" t="str">
            <v>P2</v>
          </cell>
          <cell r="H27" t="str">
            <v>brown</v>
          </cell>
          <cell r="I27" t="str">
            <v>17</v>
          </cell>
          <cell r="J27" t="str">
            <v>LimEur</v>
          </cell>
          <cell r="K27" t="str">
            <v>Lim</v>
          </cell>
          <cell r="L27">
            <v>99.8</v>
          </cell>
          <cell r="M27">
            <v>99.8</v>
          </cell>
          <cell r="N27">
            <v>15</v>
          </cell>
          <cell r="O27">
            <v>41.8</v>
          </cell>
          <cell r="P27">
            <v>41.8</v>
          </cell>
          <cell r="Q27">
            <v>16</v>
          </cell>
          <cell r="R27" t="str">
            <v>[9]</v>
          </cell>
          <cell r="S27">
            <v>8.5500000000000007</v>
          </cell>
          <cell r="T27">
            <v>3</v>
          </cell>
          <cell r="U27">
            <v>59.71</v>
          </cell>
          <cell r="V27">
            <v>59.71</v>
          </cell>
          <cell r="W27">
            <v>14</v>
          </cell>
          <cell r="X27">
            <v>3.68</v>
          </cell>
          <cell r="Y27">
            <v>3.68</v>
          </cell>
          <cell r="Z27">
            <v>12</v>
          </cell>
          <cell r="AA27">
            <v>4.83</v>
          </cell>
          <cell r="AB27">
            <v>4.83</v>
          </cell>
          <cell r="AC27">
            <v>12</v>
          </cell>
          <cell r="AD27" t="str">
            <v>-</v>
          </cell>
          <cell r="AE27" t="str">
            <v>-</v>
          </cell>
          <cell r="AF27" t="str">
            <v>-</v>
          </cell>
          <cell r="AG27">
            <v>108.9</v>
          </cell>
          <cell r="AH27">
            <v>108.9</v>
          </cell>
          <cell r="AI27">
            <v>5</v>
          </cell>
          <cell r="AJ27" t="str">
            <v>-</v>
          </cell>
          <cell r="AK27" t="str">
            <v>-</v>
          </cell>
          <cell r="AL27" t="str">
            <v>-</v>
          </cell>
          <cell r="AM27" t="str">
            <v>[98]</v>
          </cell>
          <cell r="AN27">
            <v>97.9</v>
          </cell>
          <cell r="AO27">
            <v>3</v>
          </cell>
          <cell r="AP27" t="str">
            <v>[94]</v>
          </cell>
          <cell r="AQ27">
            <v>93.9</v>
          </cell>
          <cell r="AR27">
            <v>4</v>
          </cell>
          <cell r="AS27" t="str">
            <v>[96]</v>
          </cell>
          <cell r="AT27">
            <v>95.6</v>
          </cell>
          <cell r="AU27">
            <v>3</v>
          </cell>
        </row>
        <row r="28">
          <cell r="D28" t="str">
            <v>SL233</v>
          </cell>
          <cell r="E28" t="str">
            <v>P1</v>
          </cell>
          <cell r="F28" t="str">
            <v>Re-sow</v>
          </cell>
          <cell r="G28" t="str">
            <v>P2</v>
          </cell>
          <cell r="H28" t="str">
            <v>brown</v>
          </cell>
          <cell r="I28" t="str">
            <v>17</v>
          </cell>
          <cell r="J28" t="str">
            <v>LaS</v>
          </cell>
          <cell r="K28" t="str">
            <v>Dalt</v>
          </cell>
          <cell r="L28">
            <v>102.6</v>
          </cell>
          <cell r="M28">
            <v>102.6</v>
          </cell>
          <cell r="N28">
            <v>15</v>
          </cell>
          <cell r="O28">
            <v>41.26</v>
          </cell>
          <cell r="P28">
            <v>41.26</v>
          </cell>
          <cell r="Q28">
            <v>16</v>
          </cell>
          <cell r="R28" t="str">
            <v>[8]</v>
          </cell>
          <cell r="S28">
            <v>8.42</v>
          </cell>
          <cell r="T28">
            <v>3</v>
          </cell>
          <cell r="U28">
            <v>55.95</v>
          </cell>
          <cell r="V28">
            <v>55.95</v>
          </cell>
          <cell r="W28">
            <v>14</v>
          </cell>
          <cell r="X28">
            <v>3.54</v>
          </cell>
          <cell r="Y28">
            <v>3.54</v>
          </cell>
          <cell r="Z28">
            <v>12</v>
          </cell>
          <cell r="AA28">
            <v>4.83</v>
          </cell>
          <cell r="AB28">
            <v>4.83</v>
          </cell>
          <cell r="AC28">
            <v>12</v>
          </cell>
          <cell r="AD28" t="str">
            <v>-</v>
          </cell>
          <cell r="AE28" t="str">
            <v>-</v>
          </cell>
          <cell r="AF28" t="str">
            <v>-</v>
          </cell>
          <cell r="AG28">
            <v>102.2</v>
          </cell>
          <cell r="AH28">
            <v>102.2</v>
          </cell>
          <cell r="AI28">
            <v>5</v>
          </cell>
          <cell r="AJ28" t="str">
            <v>-</v>
          </cell>
          <cell r="AK28" t="str">
            <v>-</v>
          </cell>
          <cell r="AL28" t="str">
            <v>-</v>
          </cell>
          <cell r="AM28" t="str">
            <v>[99]</v>
          </cell>
          <cell r="AN28">
            <v>98.7</v>
          </cell>
          <cell r="AO28">
            <v>3</v>
          </cell>
          <cell r="AP28" t="str">
            <v>[101]</v>
          </cell>
          <cell r="AQ28">
            <v>100.5</v>
          </cell>
          <cell r="AR28">
            <v>4</v>
          </cell>
          <cell r="AS28" t="str">
            <v>[108]</v>
          </cell>
          <cell r="AT28">
            <v>107.8</v>
          </cell>
          <cell r="AU28">
            <v>3</v>
          </cell>
        </row>
        <row r="29">
          <cell r="D29" t="str">
            <v>SL235</v>
          </cell>
          <cell r="E29" t="str">
            <v>P1</v>
          </cell>
          <cell r="F29" t="str">
            <v>Re-sow</v>
          </cell>
          <cell r="G29" t="str">
            <v>P2</v>
          </cell>
          <cell r="H29" t="str">
            <v>brown</v>
          </cell>
          <cell r="I29" t="str">
            <v>17</v>
          </cell>
          <cell r="J29" t="str">
            <v>GIE</v>
          </cell>
          <cell r="K29" t="str">
            <v>PC</v>
          </cell>
          <cell r="L29">
            <v>105.1</v>
          </cell>
          <cell r="M29">
            <v>105.1</v>
          </cell>
          <cell r="N29">
            <v>15</v>
          </cell>
          <cell r="O29">
            <v>40.56</v>
          </cell>
          <cell r="P29">
            <v>40.56</v>
          </cell>
          <cell r="Q29">
            <v>16</v>
          </cell>
          <cell r="R29" t="str">
            <v>[9]</v>
          </cell>
          <cell r="S29">
            <v>8.6300000000000008</v>
          </cell>
          <cell r="T29">
            <v>3</v>
          </cell>
          <cell r="U29">
            <v>54.09</v>
          </cell>
          <cell r="V29">
            <v>54.09</v>
          </cell>
          <cell r="W29">
            <v>14</v>
          </cell>
          <cell r="X29">
            <v>6.25</v>
          </cell>
          <cell r="Y29">
            <v>6.25</v>
          </cell>
          <cell r="Z29">
            <v>12</v>
          </cell>
          <cell r="AA29">
            <v>5.25</v>
          </cell>
          <cell r="AB29">
            <v>5.25</v>
          </cell>
          <cell r="AC29">
            <v>12</v>
          </cell>
          <cell r="AD29" t="str">
            <v>-</v>
          </cell>
          <cell r="AE29" t="str">
            <v>-</v>
          </cell>
          <cell r="AF29" t="str">
            <v>-</v>
          </cell>
          <cell r="AG29">
            <v>108.6</v>
          </cell>
          <cell r="AH29">
            <v>108.6</v>
          </cell>
          <cell r="AI29">
            <v>5</v>
          </cell>
          <cell r="AJ29" t="str">
            <v>-</v>
          </cell>
          <cell r="AK29" t="str">
            <v>-</v>
          </cell>
          <cell r="AL29" t="str">
            <v>-</v>
          </cell>
          <cell r="AM29" t="str">
            <v>[104]</v>
          </cell>
          <cell r="AN29">
            <v>103.9</v>
          </cell>
          <cell r="AO29">
            <v>3</v>
          </cell>
          <cell r="AP29" t="str">
            <v>[100]</v>
          </cell>
          <cell r="AQ29">
            <v>99.8</v>
          </cell>
          <cell r="AR29">
            <v>4</v>
          </cell>
          <cell r="AS29" t="str">
            <v>[107]</v>
          </cell>
          <cell r="AT29">
            <v>107</v>
          </cell>
          <cell r="AU29">
            <v>3</v>
          </cell>
        </row>
        <row r="30">
          <cell r="D30" t="str">
            <v>SL236</v>
          </cell>
          <cell r="E30" t="str">
            <v>Yr3 candidate</v>
          </cell>
          <cell r="F30" t="str">
            <v>Re-sow</v>
          </cell>
          <cell r="G30" t="str">
            <v>Yr4 candidate</v>
          </cell>
          <cell r="H30" t="str">
            <v>brown</v>
          </cell>
          <cell r="I30">
            <v>0</v>
          </cell>
          <cell r="J30" t="str">
            <v>Lim</v>
          </cell>
          <cell r="K30" t="str">
            <v>Lim</v>
          </cell>
          <cell r="L30">
            <v>102.5</v>
          </cell>
          <cell r="M30">
            <v>102.5</v>
          </cell>
          <cell r="N30">
            <v>10</v>
          </cell>
          <cell r="O30">
            <v>42.87</v>
          </cell>
          <cell r="P30">
            <v>42.87</v>
          </cell>
          <cell r="Q30">
            <v>11</v>
          </cell>
          <cell r="R30" t="str">
            <v>[8]</v>
          </cell>
          <cell r="S30">
            <v>8.3800000000000008</v>
          </cell>
          <cell r="T30">
            <v>3</v>
          </cell>
          <cell r="U30">
            <v>56.37</v>
          </cell>
          <cell r="V30">
            <v>56.37</v>
          </cell>
          <cell r="W30">
            <v>10</v>
          </cell>
          <cell r="X30">
            <v>5.16</v>
          </cell>
          <cell r="Y30">
            <v>5.16</v>
          </cell>
          <cell r="Z30">
            <v>7</v>
          </cell>
          <cell r="AA30">
            <v>5.82</v>
          </cell>
          <cell r="AB30">
            <v>5.82</v>
          </cell>
          <cell r="AC30">
            <v>9</v>
          </cell>
          <cell r="AD30" t="str">
            <v>-</v>
          </cell>
          <cell r="AE30" t="str">
            <v>-</v>
          </cell>
          <cell r="AF30" t="str">
            <v>-</v>
          </cell>
          <cell r="AG30" t="str">
            <v>-</v>
          </cell>
          <cell r="AH30" t="str">
            <v>-</v>
          </cell>
          <cell r="AI30" t="str">
            <v>-</v>
          </cell>
          <cell r="AJ30" t="str">
            <v>-</v>
          </cell>
          <cell r="AK30" t="str">
            <v>-</v>
          </cell>
          <cell r="AL30" t="str">
            <v>-</v>
          </cell>
          <cell r="AM30" t="str">
            <v>[98]</v>
          </cell>
          <cell r="AN30">
            <v>97.7</v>
          </cell>
          <cell r="AO30">
            <v>3</v>
          </cell>
          <cell r="AP30" t="str">
            <v>[104]</v>
          </cell>
          <cell r="AQ30">
            <v>103.6</v>
          </cell>
          <cell r="AR30">
            <v>4</v>
          </cell>
          <cell r="AS30" t="str">
            <v>[99]</v>
          </cell>
          <cell r="AT30">
            <v>98.9</v>
          </cell>
          <cell r="AU30">
            <v>3</v>
          </cell>
        </row>
        <row r="31">
          <cell r="D31" t="str">
            <v>SL241</v>
          </cell>
          <cell r="E31" t="str">
            <v>Yr3 candidate</v>
          </cell>
          <cell r="F31" t="str">
            <v>Re-sow</v>
          </cell>
          <cell r="G31" t="str">
            <v>Yr4 candidate</v>
          </cell>
          <cell r="H31" t="str">
            <v xml:space="preserve"> </v>
          </cell>
          <cell r="I31">
            <v>0</v>
          </cell>
          <cell r="J31">
            <v>0</v>
          </cell>
          <cell r="K31" t="str">
            <v>Agr</v>
          </cell>
          <cell r="L31">
            <v>104.4</v>
          </cell>
          <cell r="M31">
            <v>104.4</v>
          </cell>
          <cell r="N31">
            <v>10</v>
          </cell>
          <cell r="O31">
            <v>40.159999999999997</v>
          </cell>
          <cell r="P31">
            <v>40.159999999999997</v>
          </cell>
          <cell r="Q31">
            <v>11</v>
          </cell>
          <cell r="R31" t="str">
            <v>-</v>
          </cell>
          <cell r="S31">
            <v>8.48</v>
          </cell>
          <cell r="T31">
            <v>2</v>
          </cell>
          <cell r="U31">
            <v>57.73</v>
          </cell>
          <cell r="V31">
            <v>57.73</v>
          </cell>
          <cell r="W31">
            <v>9</v>
          </cell>
          <cell r="X31" t="str">
            <v>[6]</v>
          </cell>
          <cell r="Y31">
            <v>5.64</v>
          </cell>
          <cell r="Z31">
            <v>5</v>
          </cell>
          <cell r="AA31">
            <v>4.9000000000000004</v>
          </cell>
          <cell r="AB31">
            <v>4.9000000000000004</v>
          </cell>
          <cell r="AC31">
            <v>9</v>
          </cell>
          <cell r="AD31" t="str">
            <v>-</v>
          </cell>
          <cell r="AE31" t="str">
            <v>-</v>
          </cell>
          <cell r="AF31" t="str">
            <v>-</v>
          </cell>
          <cell r="AG31" t="str">
            <v>-</v>
          </cell>
          <cell r="AH31" t="str">
            <v>-</v>
          </cell>
          <cell r="AI31" t="str">
            <v>-</v>
          </cell>
          <cell r="AJ31" t="str">
            <v>-</v>
          </cell>
          <cell r="AK31" t="str">
            <v>-</v>
          </cell>
          <cell r="AL31" t="str">
            <v>-</v>
          </cell>
          <cell r="AM31" t="str">
            <v>[102]</v>
          </cell>
          <cell r="AN31">
            <v>102.1</v>
          </cell>
          <cell r="AO31">
            <v>3</v>
          </cell>
          <cell r="AP31" t="str">
            <v>[103]</v>
          </cell>
          <cell r="AQ31">
            <v>102.9</v>
          </cell>
          <cell r="AR31">
            <v>4</v>
          </cell>
          <cell r="AS31" t="str">
            <v>[102]</v>
          </cell>
          <cell r="AT31">
            <v>102</v>
          </cell>
          <cell r="AU31">
            <v>3</v>
          </cell>
        </row>
        <row r="32">
          <cell r="D32" t="str">
            <v>SL242</v>
          </cell>
          <cell r="E32" t="str">
            <v>Yr3 candidate</v>
          </cell>
          <cell r="F32" t="str">
            <v>Re-sow</v>
          </cell>
          <cell r="G32" t="str">
            <v>Yr4 candidate</v>
          </cell>
          <cell r="H32" t="str">
            <v xml:space="preserve"> </v>
          </cell>
          <cell r="I32">
            <v>0</v>
          </cell>
          <cell r="J32" t="str">
            <v>JTSD</v>
          </cell>
          <cell r="K32" t="str">
            <v>JTSD</v>
          </cell>
          <cell r="L32">
            <v>104.4</v>
          </cell>
          <cell r="M32">
            <v>104.4</v>
          </cell>
          <cell r="N32">
            <v>10</v>
          </cell>
          <cell r="O32">
            <v>39.89</v>
          </cell>
          <cell r="P32">
            <v>39.89</v>
          </cell>
          <cell r="Q32">
            <v>11</v>
          </cell>
          <cell r="R32" t="str">
            <v>-</v>
          </cell>
          <cell r="S32">
            <v>8.67</v>
          </cell>
          <cell r="T32">
            <v>2</v>
          </cell>
          <cell r="U32">
            <v>64.11</v>
          </cell>
          <cell r="V32">
            <v>64.11</v>
          </cell>
          <cell r="W32">
            <v>9</v>
          </cell>
          <cell r="X32" t="str">
            <v>[3]</v>
          </cell>
          <cell r="Y32">
            <v>2.69</v>
          </cell>
          <cell r="Z32">
            <v>5</v>
          </cell>
          <cell r="AA32">
            <v>3.71</v>
          </cell>
          <cell r="AB32">
            <v>3.71</v>
          </cell>
          <cell r="AC32">
            <v>9</v>
          </cell>
          <cell r="AD32" t="str">
            <v>-</v>
          </cell>
          <cell r="AE32" t="str">
            <v>-</v>
          </cell>
          <cell r="AF32" t="str">
            <v>-</v>
          </cell>
          <cell r="AG32" t="str">
            <v>-</v>
          </cell>
          <cell r="AH32" t="str">
            <v>-</v>
          </cell>
          <cell r="AI32" t="str">
            <v>-</v>
          </cell>
          <cell r="AJ32" t="str">
            <v>-</v>
          </cell>
          <cell r="AK32" t="str">
            <v>-</v>
          </cell>
          <cell r="AL32" t="str">
            <v>-</v>
          </cell>
          <cell r="AM32" t="str">
            <v>[104]</v>
          </cell>
          <cell r="AN32">
            <v>104.1</v>
          </cell>
          <cell r="AO32">
            <v>3</v>
          </cell>
          <cell r="AP32" t="str">
            <v>[100]</v>
          </cell>
          <cell r="AQ32">
            <v>99.5</v>
          </cell>
          <cell r="AR32">
            <v>4</v>
          </cell>
          <cell r="AS32" t="str">
            <v>[105]</v>
          </cell>
          <cell r="AT32">
            <v>105.3</v>
          </cell>
          <cell r="AU32">
            <v>3</v>
          </cell>
        </row>
        <row r="33">
          <cell r="D33" t="str">
            <v>SL243</v>
          </cell>
          <cell r="E33" t="str">
            <v>Yr3 candidate</v>
          </cell>
          <cell r="F33" t="str">
            <v>Re-sow</v>
          </cell>
          <cell r="G33" t="str">
            <v>Yr4 candidate</v>
          </cell>
          <cell r="H33" t="str">
            <v xml:space="preserve"> </v>
          </cell>
          <cell r="I33">
            <v>0</v>
          </cell>
          <cell r="J33" t="str">
            <v>JTSD</v>
          </cell>
          <cell r="K33" t="str">
            <v>JTSD</v>
          </cell>
          <cell r="L33">
            <v>100.5</v>
          </cell>
          <cell r="M33">
            <v>100.5</v>
          </cell>
          <cell r="N33">
            <v>10</v>
          </cell>
          <cell r="O33">
            <v>39.71</v>
          </cell>
          <cell r="P33">
            <v>39.71</v>
          </cell>
          <cell r="Q33">
            <v>11</v>
          </cell>
          <cell r="R33" t="str">
            <v>-</v>
          </cell>
          <cell r="S33">
            <v>8.5399999999999991</v>
          </cell>
          <cell r="T33">
            <v>2</v>
          </cell>
          <cell r="U33">
            <v>55.37</v>
          </cell>
          <cell r="V33">
            <v>55.37</v>
          </cell>
          <cell r="W33">
            <v>9</v>
          </cell>
          <cell r="X33" t="str">
            <v>[6]</v>
          </cell>
          <cell r="Y33">
            <v>6.19</v>
          </cell>
          <cell r="Z33">
            <v>5</v>
          </cell>
          <cell r="AA33">
            <v>6.01</v>
          </cell>
          <cell r="AB33">
            <v>6.01</v>
          </cell>
          <cell r="AC33">
            <v>9</v>
          </cell>
          <cell r="AD33" t="str">
            <v>-</v>
          </cell>
          <cell r="AE33" t="str">
            <v>-</v>
          </cell>
          <cell r="AF33" t="str">
            <v>-</v>
          </cell>
          <cell r="AG33" t="str">
            <v>-</v>
          </cell>
          <cell r="AH33" t="str">
            <v>-</v>
          </cell>
          <cell r="AI33" t="str">
            <v>-</v>
          </cell>
          <cell r="AJ33" t="str">
            <v>-</v>
          </cell>
          <cell r="AK33" t="str">
            <v>-</v>
          </cell>
          <cell r="AL33" t="str">
            <v>-</v>
          </cell>
          <cell r="AM33" t="str">
            <v>[94]</v>
          </cell>
          <cell r="AN33">
            <v>94.1</v>
          </cell>
          <cell r="AO33">
            <v>3</v>
          </cell>
          <cell r="AP33" t="str">
            <v>[97]</v>
          </cell>
          <cell r="AQ33">
            <v>97.2</v>
          </cell>
          <cell r="AR33">
            <v>4</v>
          </cell>
          <cell r="AS33" t="str">
            <v>[105]</v>
          </cell>
          <cell r="AT33">
            <v>104.9</v>
          </cell>
          <cell r="AU33">
            <v>3</v>
          </cell>
        </row>
        <row r="34">
          <cell r="D34" t="str">
            <v>SL9061</v>
          </cell>
          <cell r="E34" t="str">
            <v>DL</v>
          </cell>
          <cell r="F34" t="str">
            <v>Re-sow</v>
          </cell>
          <cell r="G34" t="str">
            <v xml:space="preserve"> </v>
          </cell>
          <cell r="H34" t="str">
            <v>brown</v>
          </cell>
          <cell r="I34" t="str">
            <v>12</v>
          </cell>
          <cell r="J34" t="str">
            <v>LaS</v>
          </cell>
          <cell r="K34" t="str">
            <v>PC</v>
          </cell>
          <cell r="L34">
            <v>101.4</v>
          </cell>
          <cell r="M34">
            <v>101.4</v>
          </cell>
          <cell r="N34">
            <v>15</v>
          </cell>
          <cell r="O34">
            <v>42.87</v>
          </cell>
          <cell r="P34">
            <v>42.87</v>
          </cell>
          <cell r="Q34">
            <v>16</v>
          </cell>
          <cell r="R34" t="str">
            <v>[9]</v>
          </cell>
          <cell r="S34">
            <v>8.5500000000000007</v>
          </cell>
          <cell r="T34">
            <v>5</v>
          </cell>
          <cell r="U34">
            <v>58.48</v>
          </cell>
          <cell r="V34">
            <v>58.48</v>
          </cell>
          <cell r="W34">
            <v>13</v>
          </cell>
          <cell r="X34">
            <v>4.32</v>
          </cell>
          <cell r="Y34">
            <v>4.32</v>
          </cell>
          <cell r="Z34">
            <v>13</v>
          </cell>
          <cell r="AA34">
            <v>5.52</v>
          </cell>
          <cell r="AB34">
            <v>5.52</v>
          </cell>
          <cell r="AC34">
            <v>11</v>
          </cell>
          <cell r="AD34" t="str">
            <v>[104]</v>
          </cell>
          <cell r="AE34">
            <v>104.1</v>
          </cell>
          <cell r="AF34">
            <v>3</v>
          </cell>
          <cell r="AG34">
            <v>106.8</v>
          </cell>
          <cell r="AH34">
            <v>106.8</v>
          </cell>
          <cell r="AI34">
            <v>5</v>
          </cell>
          <cell r="AJ34" t="str">
            <v>-</v>
          </cell>
          <cell r="AK34" t="str">
            <v>-</v>
          </cell>
          <cell r="AL34" t="str">
            <v>-</v>
          </cell>
          <cell r="AM34" t="str">
            <v>-</v>
          </cell>
          <cell r="AN34" t="str">
            <v>-</v>
          </cell>
          <cell r="AO34" t="str">
            <v>-</v>
          </cell>
          <cell r="AP34" t="str">
            <v>[102]</v>
          </cell>
          <cell r="AQ34">
            <v>102</v>
          </cell>
          <cell r="AR34">
            <v>4</v>
          </cell>
          <cell r="AS34" t="str">
            <v>[93]</v>
          </cell>
          <cell r="AT34">
            <v>92.5</v>
          </cell>
          <cell r="AU34">
            <v>3</v>
          </cell>
        </row>
        <row r="35">
          <cell r="D35" t="str">
            <v>SL9062</v>
          </cell>
          <cell r="E35" t="str">
            <v>*</v>
          </cell>
          <cell r="F35" t="str">
            <v>Do not re-sow</v>
          </cell>
          <cell r="G35" t="str">
            <v>OFF (review)</v>
          </cell>
          <cell r="H35" t="str">
            <v xml:space="preserve"> </v>
          </cell>
          <cell r="I35" t="str">
            <v>12</v>
          </cell>
          <cell r="J35" t="str">
            <v>GIE</v>
          </cell>
          <cell r="K35" t="str">
            <v>PC</v>
          </cell>
          <cell r="L35">
            <v>96</v>
          </cell>
          <cell r="M35">
            <v>96</v>
          </cell>
          <cell r="N35">
            <v>15</v>
          </cell>
          <cell r="O35">
            <v>40.090000000000003</v>
          </cell>
          <cell r="P35">
            <v>40.090000000000003</v>
          </cell>
          <cell r="Q35">
            <v>16</v>
          </cell>
          <cell r="R35" t="str">
            <v>[9]</v>
          </cell>
          <cell r="S35">
            <v>8.75</v>
          </cell>
          <cell r="T35">
            <v>5</v>
          </cell>
          <cell r="U35">
            <v>51.29</v>
          </cell>
          <cell r="V35">
            <v>51.29</v>
          </cell>
          <cell r="W35">
            <v>13</v>
          </cell>
          <cell r="X35">
            <v>7.06</v>
          </cell>
          <cell r="Y35">
            <v>7.06</v>
          </cell>
          <cell r="Z35">
            <v>13</v>
          </cell>
          <cell r="AA35">
            <v>6.43</v>
          </cell>
          <cell r="AB35">
            <v>6.43</v>
          </cell>
          <cell r="AC35">
            <v>12</v>
          </cell>
          <cell r="AD35" t="str">
            <v>[108]</v>
          </cell>
          <cell r="AE35">
            <v>108.3</v>
          </cell>
          <cell r="AF35">
            <v>3</v>
          </cell>
          <cell r="AG35">
            <v>103</v>
          </cell>
          <cell r="AH35">
            <v>103</v>
          </cell>
          <cell r="AI35">
            <v>5</v>
          </cell>
          <cell r="AJ35" t="str">
            <v>-</v>
          </cell>
          <cell r="AK35" t="str">
            <v>-</v>
          </cell>
          <cell r="AL35" t="str">
            <v>-</v>
          </cell>
          <cell r="AM35" t="str">
            <v>[87]</v>
          </cell>
          <cell r="AN35">
            <v>87.1</v>
          </cell>
          <cell r="AO35">
            <v>3</v>
          </cell>
          <cell r="AP35" t="str">
            <v>[88]</v>
          </cell>
          <cell r="AQ35">
            <v>87.5</v>
          </cell>
          <cell r="AR35">
            <v>4</v>
          </cell>
          <cell r="AS35" t="str">
            <v>-</v>
          </cell>
          <cell r="AT35" t="str">
            <v>-</v>
          </cell>
          <cell r="AU35" t="str">
            <v>-</v>
          </cell>
        </row>
        <row r="36">
          <cell r="D36" t="str">
            <v>SL9066</v>
          </cell>
          <cell r="E36" t="str">
            <v>P1</v>
          </cell>
          <cell r="F36" t="str">
            <v>Re-sow</v>
          </cell>
          <cell r="G36" t="str">
            <v>P2</v>
          </cell>
          <cell r="H36" t="str">
            <v xml:space="preserve"> </v>
          </cell>
          <cell r="I36" t="str">
            <v>17</v>
          </cell>
          <cell r="J36" t="str">
            <v>LaS</v>
          </cell>
          <cell r="K36" t="str">
            <v>PC</v>
          </cell>
          <cell r="L36" t="str">
            <v>[101]</v>
          </cell>
          <cell r="M36">
            <v>100.6</v>
          </cell>
          <cell r="N36">
            <v>7</v>
          </cell>
          <cell r="O36" t="str">
            <v>[40.9]</v>
          </cell>
          <cell r="P36">
            <v>40.880000000000003</v>
          </cell>
          <cell r="Q36">
            <v>8</v>
          </cell>
          <cell r="R36" t="str">
            <v>[9]</v>
          </cell>
          <cell r="S36">
            <v>8.5500000000000007</v>
          </cell>
          <cell r="T36">
            <v>3</v>
          </cell>
          <cell r="U36">
            <v>47.67</v>
          </cell>
          <cell r="V36">
            <v>47.67</v>
          </cell>
          <cell r="W36">
            <v>7</v>
          </cell>
          <cell r="X36" t="str">
            <v>[7]</v>
          </cell>
          <cell r="Y36">
            <v>7.42</v>
          </cell>
          <cell r="Z36">
            <v>5</v>
          </cell>
          <cell r="AA36" t="str">
            <v>[8]</v>
          </cell>
          <cell r="AB36">
            <v>7.55</v>
          </cell>
          <cell r="AC36">
            <v>6</v>
          </cell>
          <cell r="AD36" t="str">
            <v>-</v>
          </cell>
          <cell r="AE36" t="str">
            <v>-</v>
          </cell>
          <cell r="AF36" t="str">
            <v>-</v>
          </cell>
          <cell r="AG36" t="str">
            <v>-</v>
          </cell>
          <cell r="AH36" t="str">
            <v>-</v>
          </cell>
          <cell r="AI36" t="str">
            <v>-</v>
          </cell>
          <cell r="AJ36" t="str">
            <v>-</v>
          </cell>
          <cell r="AK36" t="str">
            <v>-</v>
          </cell>
          <cell r="AL36" t="str">
            <v>-</v>
          </cell>
          <cell r="AM36" t="str">
            <v>-</v>
          </cell>
          <cell r="AN36" t="str">
            <v>-</v>
          </cell>
          <cell r="AO36" t="str">
            <v>-</v>
          </cell>
          <cell r="AP36" t="str">
            <v>[100]</v>
          </cell>
          <cell r="AQ36">
            <v>99.9</v>
          </cell>
          <cell r="AR36">
            <v>4</v>
          </cell>
          <cell r="AS36" t="str">
            <v>[97]</v>
          </cell>
          <cell r="AT36">
            <v>96.9</v>
          </cell>
          <cell r="AU36">
            <v>3</v>
          </cell>
        </row>
        <row r="37">
          <cell r="D37" t="str">
            <v>SL9067</v>
          </cell>
          <cell r="E37" t="str">
            <v>DL</v>
          </cell>
          <cell r="F37" t="str">
            <v>Review</v>
          </cell>
          <cell r="G37" t="str">
            <v xml:space="preserve"> </v>
          </cell>
          <cell r="H37" t="str">
            <v xml:space="preserve"> </v>
          </cell>
          <cell r="I37" t="str">
            <v>14</v>
          </cell>
          <cell r="J37" t="str">
            <v>GIE</v>
          </cell>
          <cell r="K37" t="str">
            <v>PC</v>
          </cell>
          <cell r="L37">
            <v>96.1</v>
          </cell>
          <cell r="M37">
            <v>96.1</v>
          </cell>
          <cell r="N37">
            <v>12</v>
          </cell>
          <cell r="O37">
            <v>40.69</v>
          </cell>
          <cell r="P37">
            <v>40.69</v>
          </cell>
          <cell r="Q37">
            <v>13</v>
          </cell>
          <cell r="R37" t="str">
            <v>[9]</v>
          </cell>
          <cell r="S37">
            <v>8.8000000000000007</v>
          </cell>
          <cell r="T37">
            <v>3</v>
          </cell>
          <cell r="U37">
            <v>49.61</v>
          </cell>
          <cell r="V37">
            <v>49.61</v>
          </cell>
          <cell r="W37">
            <v>11</v>
          </cell>
          <cell r="X37">
            <v>7.88</v>
          </cell>
          <cell r="Y37">
            <v>7.88</v>
          </cell>
          <cell r="Z37">
            <v>10</v>
          </cell>
          <cell r="AA37">
            <v>6.93</v>
          </cell>
          <cell r="AB37">
            <v>6.93</v>
          </cell>
          <cell r="AC37">
            <v>10</v>
          </cell>
          <cell r="AD37" t="str">
            <v>-</v>
          </cell>
          <cell r="AE37" t="str">
            <v>-</v>
          </cell>
          <cell r="AF37" t="str">
            <v>-</v>
          </cell>
          <cell r="AG37">
            <v>102.2</v>
          </cell>
          <cell r="AH37">
            <v>102.2</v>
          </cell>
          <cell r="AI37">
            <v>5</v>
          </cell>
          <cell r="AJ37" t="str">
            <v>-</v>
          </cell>
          <cell r="AK37" t="str">
            <v>-</v>
          </cell>
          <cell r="AL37" t="str">
            <v>-</v>
          </cell>
          <cell r="AM37" t="str">
            <v>[95]</v>
          </cell>
          <cell r="AN37">
            <v>95.4</v>
          </cell>
          <cell r="AO37">
            <v>3</v>
          </cell>
          <cell r="AP37" t="str">
            <v>[91]</v>
          </cell>
          <cell r="AQ37">
            <v>90.5</v>
          </cell>
          <cell r="AR37">
            <v>4</v>
          </cell>
          <cell r="AS37" t="str">
            <v>-</v>
          </cell>
          <cell r="AT37" t="str">
            <v>-</v>
          </cell>
          <cell r="AU37" t="str">
            <v>-</v>
          </cell>
        </row>
        <row r="38">
          <cell r="D38" t="str">
            <v>SL9092</v>
          </cell>
          <cell r="E38" t="str">
            <v>DL</v>
          </cell>
          <cell r="F38" t="str">
            <v>Review</v>
          </cell>
          <cell r="G38" t="str">
            <v xml:space="preserve"> </v>
          </cell>
          <cell r="H38" t="str">
            <v xml:space="preserve"> </v>
          </cell>
          <cell r="I38" t="str">
            <v>14</v>
          </cell>
          <cell r="J38" t="str">
            <v>TdL</v>
          </cell>
          <cell r="K38" t="str">
            <v>PC</v>
          </cell>
          <cell r="L38">
            <v>98.6</v>
          </cell>
          <cell r="M38">
            <v>98.6</v>
          </cell>
          <cell r="N38">
            <v>18</v>
          </cell>
          <cell r="O38">
            <v>43.74</v>
          </cell>
          <cell r="P38">
            <v>43.74</v>
          </cell>
          <cell r="Q38">
            <v>19</v>
          </cell>
          <cell r="R38" t="str">
            <v>[8]</v>
          </cell>
          <cell r="S38">
            <v>8.3000000000000007</v>
          </cell>
          <cell r="T38">
            <v>5</v>
          </cell>
          <cell r="U38">
            <v>56.04</v>
          </cell>
          <cell r="V38">
            <v>56.04</v>
          </cell>
          <cell r="W38">
            <v>16</v>
          </cell>
          <cell r="X38">
            <v>6.31</v>
          </cell>
          <cell r="Y38">
            <v>6.31</v>
          </cell>
          <cell r="Z38">
            <v>15</v>
          </cell>
          <cell r="AA38">
            <v>5.71</v>
          </cell>
          <cell r="AB38">
            <v>5.71</v>
          </cell>
          <cell r="AC38">
            <v>14</v>
          </cell>
          <cell r="AD38" t="str">
            <v>[96]</v>
          </cell>
          <cell r="AE38">
            <v>95.9</v>
          </cell>
          <cell r="AF38">
            <v>3</v>
          </cell>
          <cell r="AG38">
            <v>100</v>
          </cell>
          <cell r="AH38">
            <v>100</v>
          </cell>
          <cell r="AI38">
            <v>5</v>
          </cell>
          <cell r="AJ38" t="str">
            <v>-</v>
          </cell>
          <cell r="AK38" t="str">
            <v>-</v>
          </cell>
          <cell r="AL38" t="str">
            <v>-</v>
          </cell>
          <cell r="AM38" t="str">
            <v>[100]</v>
          </cell>
          <cell r="AN38">
            <v>100.4</v>
          </cell>
          <cell r="AO38">
            <v>3</v>
          </cell>
          <cell r="AP38" t="str">
            <v>[101]</v>
          </cell>
          <cell r="AQ38">
            <v>101</v>
          </cell>
          <cell r="AR38">
            <v>4</v>
          </cell>
          <cell r="AS38" t="str">
            <v>[94]</v>
          </cell>
          <cell r="AT38">
            <v>94.2</v>
          </cell>
          <cell r="AU38">
            <v>3</v>
          </cell>
        </row>
      </sheetData>
      <sheetData sheetId="4">
        <row r="5">
          <cell r="C5" t="str">
            <v>SL197</v>
          </cell>
        </row>
      </sheetData>
      <sheetData sheetId="5">
        <row r="1">
          <cell r="A1" t="str">
            <v>VA_ID</v>
          </cell>
        </row>
      </sheetData>
      <sheetData sheetId="6"/>
      <sheetData sheetId="7"/>
      <sheetData sheetId="8"/>
      <sheetData sheetId="9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FF67B-3D3E-4E84-8041-2DE4CF3D256B}">
  <sheetPr>
    <pageSetUpPr fitToPage="1"/>
  </sheetPr>
  <dimension ref="A1:AV47"/>
  <sheetViews>
    <sheetView tabSelected="1" showWhiteSpace="0" zoomScaleNormal="100" workbookViewId="0"/>
  </sheetViews>
  <sheetFormatPr defaultColWidth="9.1796875" defaultRowHeight="11.5" x14ac:dyDescent="0.3"/>
  <cols>
    <col min="1" max="1" width="39.26953125" style="2" customWidth="1"/>
    <col min="2" max="9" width="8.7265625" style="3" customWidth="1"/>
    <col min="10" max="13" width="8.7265625" style="2" customWidth="1"/>
    <col min="14" max="15" width="8.7265625" style="3" customWidth="1"/>
    <col min="16" max="16" width="2.453125" style="2" customWidth="1"/>
    <col min="17" max="18" width="8.7265625" style="3" customWidth="1"/>
    <col min="19" max="19" width="6.1796875" style="2" bestFit="1" customWidth="1"/>
    <col min="20" max="20" width="5.54296875" style="2" customWidth="1"/>
    <col min="21" max="16384" width="9.1796875" style="2"/>
  </cols>
  <sheetData>
    <row r="1" spans="1:48" ht="37.5" customHeight="1" thickBot="1" x14ac:dyDescent="0.4">
      <c r="A1" s="13"/>
      <c r="B1" s="4"/>
      <c r="C1" s="4"/>
      <c r="D1" s="4"/>
      <c r="E1" s="15"/>
      <c r="F1" s="15"/>
      <c r="G1" s="4"/>
      <c r="H1" s="4"/>
      <c r="I1" s="4"/>
      <c r="J1" s="15"/>
      <c r="K1" s="15"/>
      <c r="L1" s="15"/>
      <c r="M1" s="15"/>
      <c r="N1" s="4"/>
      <c r="O1" s="4"/>
      <c r="Q1" s="4"/>
      <c r="R1" s="4"/>
    </row>
    <row r="2" spans="1:48" ht="23.5" thickBot="1" x14ac:dyDescent="0.3">
      <c r="A2" s="58" t="s">
        <v>114</v>
      </c>
      <c r="B2" s="4"/>
      <c r="C2" s="4"/>
      <c r="D2" s="4"/>
      <c r="E2" s="2"/>
      <c r="F2" s="2"/>
      <c r="G2" s="4"/>
      <c r="H2" s="4"/>
      <c r="I2" s="4"/>
      <c r="J2" s="15"/>
      <c r="K2" s="15"/>
      <c r="L2" s="15"/>
      <c r="M2" s="15"/>
      <c r="N2" s="18"/>
      <c r="O2" s="18"/>
      <c r="Q2" s="71" t="s">
        <v>82</v>
      </c>
      <c r="R2" s="72"/>
    </row>
    <row r="3" spans="1:48" ht="23" x14ac:dyDescent="0.25">
      <c r="A3" s="43"/>
      <c r="B3" s="4"/>
      <c r="C3" s="4"/>
      <c r="D3" s="4"/>
      <c r="E3" s="2"/>
      <c r="F3" s="2"/>
      <c r="G3" s="4"/>
      <c r="H3" s="4"/>
      <c r="I3" s="4"/>
      <c r="J3" s="15"/>
      <c r="K3" s="15"/>
      <c r="L3" s="15"/>
      <c r="M3" s="15"/>
      <c r="N3" s="18"/>
      <c r="O3" s="18"/>
      <c r="Q3" s="44"/>
      <c r="R3" s="44"/>
    </row>
    <row r="4" spans="1:48" s="5" customFormat="1" ht="110.15" customHeight="1" thickBot="1" x14ac:dyDescent="0.3">
      <c r="A4" s="16"/>
      <c r="B4" s="9" t="s">
        <v>38</v>
      </c>
      <c r="C4" s="9" t="s">
        <v>27</v>
      </c>
      <c r="D4" s="9" t="s">
        <v>71</v>
      </c>
      <c r="E4" s="9" t="s">
        <v>59</v>
      </c>
      <c r="F4" s="9" t="s">
        <v>50</v>
      </c>
      <c r="G4" s="9" t="s">
        <v>34</v>
      </c>
      <c r="H4" s="9" t="s">
        <v>85</v>
      </c>
      <c r="I4" s="9" t="s">
        <v>42</v>
      </c>
      <c r="J4" s="9" t="s">
        <v>86</v>
      </c>
      <c r="K4" s="9" t="s">
        <v>84</v>
      </c>
      <c r="L4" s="9" t="s">
        <v>83</v>
      </c>
      <c r="M4" s="9" t="s">
        <v>68</v>
      </c>
      <c r="N4" s="9" t="s">
        <v>36</v>
      </c>
      <c r="O4" s="9" t="s">
        <v>72</v>
      </c>
      <c r="P4" s="24"/>
      <c r="Q4" s="9" t="s">
        <v>101</v>
      </c>
      <c r="R4" s="9" t="s">
        <v>116</v>
      </c>
      <c r="S4" s="59" t="s">
        <v>13</v>
      </c>
      <c r="T4" s="11"/>
      <c r="U4" s="36"/>
    </row>
    <row r="5" spans="1:48" ht="15" customHeight="1" x14ac:dyDescent="0.3">
      <c r="A5" s="25" t="s">
        <v>46</v>
      </c>
      <c r="B5" s="26" t="s">
        <v>56</v>
      </c>
      <c r="C5" s="26" t="s">
        <v>56</v>
      </c>
      <c r="D5" s="26" t="s">
        <v>56</v>
      </c>
      <c r="E5" s="26" t="s">
        <v>33</v>
      </c>
      <c r="F5" s="26" t="s">
        <v>33</v>
      </c>
      <c r="G5" s="26" t="s">
        <v>56</v>
      </c>
      <c r="H5" s="26" t="s">
        <v>56</v>
      </c>
      <c r="I5" s="26" t="s">
        <v>33</v>
      </c>
      <c r="J5" s="26" t="s">
        <v>56</v>
      </c>
      <c r="K5" s="26" t="s">
        <v>97</v>
      </c>
      <c r="L5" s="26" t="s">
        <v>33</v>
      </c>
      <c r="M5" s="26" t="s">
        <v>97</v>
      </c>
      <c r="N5" s="26" t="s">
        <v>56</v>
      </c>
      <c r="O5" s="26" t="s">
        <v>97</v>
      </c>
      <c r="P5" s="45"/>
      <c r="Q5" s="64" t="s">
        <v>33</v>
      </c>
      <c r="R5" s="57" t="s">
        <v>56</v>
      </c>
      <c r="S5" s="45"/>
      <c r="T5" s="45"/>
    </row>
    <row r="6" spans="1:48" s="48" customFormat="1" ht="15" customHeight="1" x14ac:dyDescent="0.3">
      <c r="A6" s="25" t="s">
        <v>69</v>
      </c>
      <c r="B6" s="28" t="s">
        <v>33</v>
      </c>
      <c r="C6" s="28" t="s">
        <v>14</v>
      </c>
      <c r="D6" s="28" t="s">
        <v>33</v>
      </c>
      <c r="E6" s="28" t="s">
        <v>33</v>
      </c>
      <c r="F6" s="28" t="s">
        <v>33</v>
      </c>
      <c r="G6" s="28" t="s">
        <v>15</v>
      </c>
      <c r="H6" s="28" t="s">
        <v>94</v>
      </c>
      <c r="I6" s="28" t="s">
        <v>33</v>
      </c>
      <c r="J6" s="28" t="s">
        <v>94</v>
      </c>
      <c r="K6" s="28" t="s">
        <v>94</v>
      </c>
      <c r="L6" s="28" t="s">
        <v>33</v>
      </c>
      <c r="M6" s="28" t="s">
        <v>33</v>
      </c>
      <c r="N6" s="28" t="s">
        <v>14</v>
      </c>
      <c r="O6" s="28" t="s">
        <v>94</v>
      </c>
      <c r="P6" s="46"/>
      <c r="Q6" s="65"/>
      <c r="R6" s="66"/>
      <c r="S6" s="45"/>
      <c r="T6" s="46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</row>
    <row r="7" spans="1:48" s="19" customFormat="1" ht="15" customHeight="1" x14ac:dyDescent="0.3">
      <c r="A7" s="35" t="s">
        <v>21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67"/>
      <c r="R7" s="68"/>
      <c r="S7" s="18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ht="15" customHeight="1" x14ac:dyDescent="0.3">
      <c r="A8" s="25" t="s">
        <v>98</v>
      </c>
      <c r="B8" s="29">
        <v>109.6</v>
      </c>
      <c r="C8" s="29">
        <v>109</v>
      </c>
      <c r="D8" s="29">
        <v>107.6</v>
      </c>
      <c r="E8" s="29">
        <v>103.2</v>
      </c>
      <c r="F8" s="29">
        <v>102.9</v>
      </c>
      <c r="G8" s="29">
        <v>101.9</v>
      </c>
      <c r="H8" s="29" t="s">
        <v>8</v>
      </c>
      <c r="I8" s="29">
        <v>98.9</v>
      </c>
      <c r="J8" s="29" t="s">
        <v>44</v>
      </c>
      <c r="K8" s="29" t="s">
        <v>32</v>
      </c>
      <c r="L8" s="29">
        <v>96.5</v>
      </c>
      <c r="M8" s="29">
        <v>94.2</v>
      </c>
      <c r="N8" s="29">
        <v>93.6</v>
      </c>
      <c r="O8" s="29" t="s">
        <v>77</v>
      </c>
      <c r="Q8" s="51" t="s">
        <v>62</v>
      </c>
      <c r="R8" s="53" t="s">
        <v>1</v>
      </c>
      <c r="S8" s="10">
        <v>10.4</v>
      </c>
    </row>
    <row r="9" spans="1:48" s="6" customFormat="1" ht="15" customHeight="1" x14ac:dyDescent="0.3">
      <c r="A9" s="25" t="s">
        <v>17</v>
      </c>
      <c r="B9" s="30">
        <v>17</v>
      </c>
      <c r="C9" s="30">
        <v>17</v>
      </c>
      <c r="D9" s="30">
        <v>13</v>
      </c>
      <c r="E9" s="30">
        <v>17</v>
      </c>
      <c r="F9" s="30">
        <v>17</v>
      </c>
      <c r="G9" s="30">
        <v>17</v>
      </c>
      <c r="H9" s="30">
        <v>9</v>
      </c>
      <c r="I9" s="30">
        <v>17</v>
      </c>
      <c r="J9" s="30">
        <v>9</v>
      </c>
      <c r="K9" s="30">
        <v>9</v>
      </c>
      <c r="L9" s="30">
        <v>13</v>
      </c>
      <c r="M9" s="30">
        <v>17</v>
      </c>
      <c r="N9" s="30">
        <v>17</v>
      </c>
      <c r="O9" s="30">
        <v>9</v>
      </c>
      <c r="P9" s="2"/>
      <c r="Q9" s="51">
        <v>7</v>
      </c>
      <c r="R9" s="54" t="s">
        <v>1</v>
      </c>
      <c r="S9" s="37" t="s">
        <v>1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s="6" customFormat="1" ht="15" customHeight="1" x14ac:dyDescent="0.3">
      <c r="A10" s="35" t="s">
        <v>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67"/>
      <c r="R10" s="68"/>
      <c r="S10" s="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s="6" customFormat="1" ht="15" customHeight="1" x14ac:dyDescent="0.3">
      <c r="A11" s="25" t="s">
        <v>39</v>
      </c>
      <c r="B11" s="29">
        <v>54.22</v>
      </c>
      <c r="C11" s="29">
        <v>50.11</v>
      </c>
      <c r="D11" s="29">
        <v>49.38</v>
      </c>
      <c r="E11" s="29">
        <v>51.18</v>
      </c>
      <c r="F11" s="29">
        <v>48.51</v>
      </c>
      <c r="G11" s="29">
        <v>48.62</v>
      </c>
      <c r="H11" s="29">
        <v>47.31</v>
      </c>
      <c r="I11" s="29">
        <v>51.57</v>
      </c>
      <c r="J11" s="29">
        <v>55.42</v>
      </c>
      <c r="K11" s="29">
        <v>50.01</v>
      </c>
      <c r="L11" s="29">
        <v>43.3</v>
      </c>
      <c r="M11" s="29">
        <v>49.43</v>
      </c>
      <c r="N11" s="29">
        <v>48.18</v>
      </c>
      <c r="O11" s="29">
        <v>50.42</v>
      </c>
      <c r="P11" s="27"/>
      <c r="Q11" s="51">
        <v>50.31</v>
      </c>
      <c r="R11" s="52" t="s">
        <v>1</v>
      </c>
      <c r="S11" s="34">
        <v>2.5499999999999998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s="6" customFormat="1" ht="15" customHeight="1" x14ac:dyDescent="0.3">
      <c r="A12" s="25" t="s">
        <v>54</v>
      </c>
      <c r="B12" s="31">
        <v>3.94</v>
      </c>
      <c r="C12" s="31">
        <v>5.07</v>
      </c>
      <c r="D12" s="31">
        <v>3.91</v>
      </c>
      <c r="E12" s="31">
        <v>4.03</v>
      </c>
      <c r="F12" s="31">
        <v>6.03</v>
      </c>
      <c r="G12" s="31">
        <v>4.01</v>
      </c>
      <c r="H12" s="31">
        <v>6.24</v>
      </c>
      <c r="I12" s="31">
        <v>5.76</v>
      </c>
      <c r="J12" s="31">
        <v>4.1100000000000003</v>
      </c>
      <c r="K12" s="31">
        <v>3.88</v>
      </c>
      <c r="L12" s="31">
        <v>7.39</v>
      </c>
      <c r="M12" s="31">
        <v>5.87</v>
      </c>
      <c r="N12" s="31">
        <v>5.1100000000000003</v>
      </c>
      <c r="O12" s="31">
        <v>3.84</v>
      </c>
      <c r="P12" s="27"/>
      <c r="Q12" s="51">
        <v>4.78</v>
      </c>
      <c r="R12" s="52" t="s">
        <v>1</v>
      </c>
      <c r="S12" s="34">
        <v>0.77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s="6" customFormat="1" ht="15" customHeight="1" x14ac:dyDescent="0.3">
      <c r="A13" s="25" t="s">
        <v>55</v>
      </c>
      <c r="B13" s="30">
        <v>5.37</v>
      </c>
      <c r="C13" s="30">
        <v>6.18</v>
      </c>
      <c r="D13" s="30">
        <v>5.71</v>
      </c>
      <c r="E13" s="30">
        <v>5.99</v>
      </c>
      <c r="F13" s="30">
        <v>6.3</v>
      </c>
      <c r="G13" s="30">
        <v>6.51</v>
      </c>
      <c r="H13" s="30">
        <v>7</v>
      </c>
      <c r="I13" s="30">
        <v>5.66</v>
      </c>
      <c r="J13" s="30">
        <v>5.61</v>
      </c>
      <c r="K13" s="30">
        <v>5.95</v>
      </c>
      <c r="L13" s="30">
        <v>6.65</v>
      </c>
      <c r="M13" s="30">
        <v>6.73</v>
      </c>
      <c r="N13" s="30">
        <v>7.19</v>
      </c>
      <c r="O13" s="30">
        <v>6.64</v>
      </c>
      <c r="P13" s="27"/>
      <c r="Q13" s="51">
        <v>5.8</v>
      </c>
      <c r="R13" s="52" t="s">
        <v>1</v>
      </c>
      <c r="S13" s="34">
        <v>0.64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s="19" customFormat="1" ht="15" customHeight="1" x14ac:dyDescent="0.3">
      <c r="A14" s="35" t="s">
        <v>22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67"/>
      <c r="R14" s="69"/>
      <c r="S14" s="18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 ht="15" customHeight="1" x14ac:dyDescent="0.3">
      <c r="A15" s="25" t="s">
        <v>66</v>
      </c>
      <c r="B15" s="40">
        <v>42.06</v>
      </c>
      <c r="C15" s="40">
        <v>40.479999999999997</v>
      </c>
      <c r="D15" s="40">
        <v>41.8</v>
      </c>
      <c r="E15" s="40">
        <v>42.89</v>
      </c>
      <c r="F15" s="40">
        <v>40.99</v>
      </c>
      <c r="G15" s="40">
        <v>41.37</v>
      </c>
      <c r="H15" s="40" t="s">
        <v>106</v>
      </c>
      <c r="I15" s="40">
        <v>40.5</v>
      </c>
      <c r="J15" s="40" t="s">
        <v>107</v>
      </c>
      <c r="K15" s="40" t="s">
        <v>108</v>
      </c>
      <c r="L15" s="40">
        <v>42.99</v>
      </c>
      <c r="M15" s="40">
        <v>41.74</v>
      </c>
      <c r="N15" s="40">
        <v>40.39</v>
      </c>
      <c r="O15" s="40" t="s">
        <v>90</v>
      </c>
      <c r="P15" s="27"/>
      <c r="Q15" s="55" t="s">
        <v>102</v>
      </c>
      <c r="R15" s="56" t="s">
        <v>1</v>
      </c>
      <c r="S15" s="34">
        <v>0.76</v>
      </c>
    </row>
    <row r="16" spans="1:48" ht="15" customHeight="1" x14ac:dyDescent="0.3">
      <c r="A16" s="25" t="s">
        <v>81</v>
      </c>
      <c r="B16" s="41">
        <v>58.094999999999999</v>
      </c>
      <c r="C16" s="41">
        <v>58.245000000000005</v>
      </c>
      <c r="D16" s="41">
        <v>62.019999999999996</v>
      </c>
      <c r="E16" s="41">
        <v>58.730000000000004</v>
      </c>
      <c r="F16" s="41">
        <v>60.945</v>
      </c>
      <c r="G16" s="41">
        <v>55.78</v>
      </c>
      <c r="H16" s="41">
        <v>59.67</v>
      </c>
      <c r="I16" s="41">
        <v>57.774999999999999</v>
      </c>
      <c r="J16" s="41">
        <v>60.155000000000001</v>
      </c>
      <c r="K16" s="41">
        <v>60.545000000000002</v>
      </c>
      <c r="L16" s="41">
        <v>65.525000000000006</v>
      </c>
      <c r="M16" s="41">
        <v>66.88</v>
      </c>
      <c r="N16" s="41">
        <v>59.519999999999996</v>
      </c>
      <c r="O16" s="41">
        <v>69.474999999999994</v>
      </c>
      <c r="P16" s="27"/>
      <c r="Q16" s="55">
        <v>62.08</v>
      </c>
      <c r="R16" s="56" t="s">
        <v>1</v>
      </c>
      <c r="S16" s="33" t="s">
        <v>1</v>
      </c>
    </row>
    <row r="17" spans="1:48" s="6" customFormat="1" ht="15" customHeight="1" x14ac:dyDescent="0.3">
      <c r="A17" s="35" t="s">
        <v>40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67"/>
      <c r="R17" s="68"/>
      <c r="S17" s="3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s="6" customFormat="1" ht="15" customHeight="1" x14ac:dyDescent="0.3">
      <c r="A18" s="25" t="s">
        <v>80</v>
      </c>
      <c r="B18" s="31" t="s">
        <v>51</v>
      </c>
      <c r="C18" s="31" t="s">
        <v>73</v>
      </c>
      <c r="D18" s="31" t="s">
        <v>1</v>
      </c>
      <c r="E18" s="31" t="s">
        <v>45</v>
      </c>
      <c r="F18" s="31" t="s">
        <v>43</v>
      </c>
      <c r="G18" s="31" t="s">
        <v>44</v>
      </c>
      <c r="H18" s="31" t="s">
        <v>1</v>
      </c>
      <c r="I18" s="31" t="s">
        <v>75</v>
      </c>
      <c r="J18" s="31" t="s">
        <v>1</v>
      </c>
      <c r="K18" s="31" t="s">
        <v>1</v>
      </c>
      <c r="L18" s="31" t="s">
        <v>1</v>
      </c>
      <c r="M18" s="31" t="s">
        <v>32</v>
      </c>
      <c r="N18" s="31" t="s">
        <v>35</v>
      </c>
      <c r="O18" s="31" t="s">
        <v>1</v>
      </c>
      <c r="P18" s="27"/>
      <c r="Q18" s="51" t="s">
        <v>1</v>
      </c>
      <c r="R18" s="52" t="s">
        <v>1</v>
      </c>
      <c r="S18" s="34">
        <v>10.4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s="6" customFormat="1" ht="15" customHeight="1" x14ac:dyDescent="0.3">
      <c r="A19" s="32" t="s">
        <v>79</v>
      </c>
      <c r="B19" s="31" t="s">
        <v>35</v>
      </c>
      <c r="C19" s="31" t="s">
        <v>48</v>
      </c>
      <c r="D19" s="31" t="s">
        <v>43</v>
      </c>
      <c r="E19" s="31" t="s">
        <v>32</v>
      </c>
      <c r="F19" s="31" t="s">
        <v>8</v>
      </c>
      <c r="G19" s="31" t="s">
        <v>8</v>
      </c>
      <c r="H19" s="31" t="s">
        <v>1</v>
      </c>
      <c r="I19" s="31" t="s">
        <v>44</v>
      </c>
      <c r="J19" s="31" t="s">
        <v>1</v>
      </c>
      <c r="K19" s="31" t="s">
        <v>1</v>
      </c>
      <c r="L19" s="31" t="s">
        <v>16</v>
      </c>
      <c r="M19" s="31" t="s">
        <v>74</v>
      </c>
      <c r="N19" s="31" t="s">
        <v>44</v>
      </c>
      <c r="O19" s="31" t="s">
        <v>1</v>
      </c>
      <c r="P19" s="27"/>
      <c r="Q19" s="51" t="s">
        <v>1</v>
      </c>
      <c r="R19" s="52" t="s">
        <v>1</v>
      </c>
      <c r="S19" s="34">
        <v>8.6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s="6" customFormat="1" ht="15" customHeight="1" x14ac:dyDescent="0.3">
      <c r="A20" s="32" t="s">
        <v>78</v>
      </c>
      <c r="B20" s="31" t="s">
        <v>12</v>
      </c>
      <c r="C20" s="31" t="s">
        <v>65</v>
      </c>
      <c r="D20" s="31" t="s">
        <v>48</v>
      </c>
      <c r="E20" s="31" t="s">
        <v>74</v>
      </c>
      <c r="F20" s="31" t="s">
        <v>2</v>
      </c>
      <c r="G20" s="31" t="s">
        <v>7</v>
      </c>
      <c r="H20" s="31" t="s">
        <v>43</v>
      </c>
      <c r="I20" s="31" t="s">
        <v>73</v>
      </c>
      <c r="J20" s="31" t="s">
        <v>2</v>
      </c>
      <c r="K20" s="31" t="s">
        <v>7</v>
      </c>
      <c r="L20" s="31" t="s">
        <v>76</v>
      </c>
      <c r="M20" s="31" t="s">
        <v>10</v>
      </c>
      <c r="N20" s="31" t="s">
        <v>76</v>
      </c>
      <c r="O20" s="31" t="s">
        <v>91</v>
      </c>
      <c r="P20" s="27"/>
      <c r="Q20" s="51" t="s">
        <v>1</v>
      </c>
      <c r="R20" s="52" t="s">
        <v>1</v>
      </c>
      <c r="S20" s="34">
        <v>15.6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s="6" customFormat="1" ht="15" customHeight="1" x14ac:dyDescent="0.3">
      <c r="A21" s="32" t="s">
        <v>93</v>
      </c>
      <c r="B21" s="31" t="s">
        <v>87</v>
      </c>
      <c r="C21" s="31" t="s">
        <v>12</v>
      </c>
      <c r="D21" s="31" t="s">
        <v>48</v>
      </c>
      <c r="E21" s="31" t="s">
        <v>11</v>
      </c>
      <c r="F21" s="31" t="s">
        <v>73</v>
      </c>
      <c r="G21" s="31" t="s">
        <v>2</v>
      </c>
      <c r="H21" s="31" t="s">
        <v>8</v>
      </c>
      <c r="I21" s="31" t="s">
        <v>73</v>
      </c>
      <c r="J21" s="31" t="s">
        <v>32</v>
      </c>
      <c r="K21" s="31" t="s">
        <v>53</v>
      </c>
      <c r="L21" s="31" t="s">
        <v>11</v>
      </c>
      <c r="M21" s="31" t="s">
        <v>60</v>
      </c>
      <c r="N21" s="31" t="s">
        <v>16</v>
      </c>
      <c r="O21" s="31" t="s">
        <v>92</v>
      </c>
      <c r="P21" s="27"/>
      <c r="Q21" s="51" t="s">
        <v>12</v>
      </c>
      <c r="R21" s="52" t="s">
        <v>1</v>
      </c>
      <c r="S21" s="34">
        <v>13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 s="6" customFormat="1" ht="15" customHeight="1" x14ac:dyDescent="0.3">
      <c r="A22" s="32" t="s">
        <v>109</v>
      </c>
      <c r="B22" s="30" t="s">
        <v>12</v>
      </c>
      <c r="C22" s="30" t="s">
        <v>58</v>
      </c>
      <c r="D22" s="30" t="s">
        <v>43</v>
      </c>
      <c r="E22" s="30" t="s">
        <v>105</v>
      </c>
      <c r="F22" s="30" t="s">
        <v>44</v>
      </c>
      <c r="G22" s="30" t="s">
        <v>9</v>
      </c>
      <c r="H22" s="30" t="s">
        <v>32</v>
      </c>
      <c r="I22" s="30" t="s">
        <v>10</v>
      </c>
      <c r="J22" s="30" t="s">
        <v>16</v>
      </c>
      <c r="K22" s="30" t="s">
        <v>7</v>
      </c>
      <c r="L22" s="30" t="s">
        <v>44</v>
      </c>
      <c r="M22" s="30" t="s">
        <v>11</v>
      </c>
      <c r="N22" s="30" t="s">
        <v>53</v>
      </c>
      <c r="O22" s="30" t="s">
        <v>89</v>
      </c>
      <c r="P22" s="27"/>
      <c r="Q22" s="51" t="s">
        <v>103</v>
      </c>
      <c r="R22" s="52" t="s">
        <v>1</v>
      </c>
      <c r="S22" s="34">
        <v>14.5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 s="6" customFormat="1" ht="15" customHeight="1" x14ac:dyDescent="0.3">
      <c r="A23" s="35" t="s">
        <v>49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67"/>
      <c r="R23" s="68"/>
      <c r="S23" s="20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s="6" customFormat="1" ht="15" customHeight="1" x14ac:dyDescent="0.3">
      <c r="A24" s="25" t="s">
        <v>5</v>
      </c>
      <c r="B24" s="29" t="s">
        <v>24</v>
      </c>
      <c r="C24" s="29" t="s">
        <v>28</v>
      </c>
      <c r="D24" s="29" t="s">
        <v>20</v>
      </c>
      <c r="E24" s="29" t="s">
        <v>28</v>
      </c>
      <c r="F24" s="29" t="s">
        <v>28</v>
      </c>
      <c r="G24" s="29" t="s">
        <v>30</v>
      </c>
      <c r="H24" s="29" t="s">
        <v>28</v>
      </c>
      <c r="I24" s="29" t="s">
        <v>57</v>
      </c>
      <c r="J24" s="29" t="s">
        <v>20</v>
      </c>
      <c r="K24" s="29" t="s">
        <v>28</v>
      </c>
      <c r="L24" s="29" t="s">
        <v>70</v>
      </c>
      <c r="M24" s="29" t="s">
        <v>63</v>
      </c>
      <c r="N24" s="29" t="s">
        <v>20</v>
      </c>
      <c r="O24" s="29" t="s">
        <v>20</v>
      </c>
      <c r="P24" s="2"/>
      <c r="Q24" s="51" t="s">
        <v>28</v>
      </c>
      <c r="R24" s="52" t="s">
        <v>63</v>
      </c>
      <c r="S24" s="20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s="6" customFormat="1" ht="15" customHeight="1" x14ac:dyDescent="0.3">
      <c r="A25" s="25" t="s">
        <v>6</v>
      </c>
      <c r="B25" s="30" t="s">
        <v>25</v>
      </c>
      <c r="C25" s="30" t="s">
        <v>29</v>
      </c>
      <c r="D25" s="30" t="s">
        <v>100</v>
      </c>
      <c r="E25" s="30" t="s">
        <v>29</v>
      </c>
      <c r="F25" s="30" t="s">
        <v>29</v>
      </c>
      <c r="G25" s="30" t="s">
        <v>31</v>
      </c>
      <c r="H25" s="30" t="s">
        <v>29</v>
      </c>
      <c r="I25" s="30" t="s">
        <v>25</v>
      </c>
      <c r="J25" s="30" t="s">
        <v>20</v>
      </c>
      <c r="K25" s="30" t="s">
        <v>29</v>
      </c>
      <c r="L25" s="30" t="s">
        <v>26</v>
      </c>
      <c r="M25" s="30" t="s">
        <v>99</v>
      </c>
      <c r="N25" s="30" t="s">
        <v>41</v>
      </c>
      <c r="O25" s="30" t="s">
        <v>20</v>
      </c>
      <c r="P25" s="2"/>
      <c r="Q25" s="51" t="s">
        <v>29</v>
      </c>
      <c r="R25" s="52" t="s">
        <v>20</v>
      </c>
      <c r="S25" s="20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8" s="6" customFormat="1" ht="15" customHeight="1" x14ac:dyDescent="0.3">
      <c r="A26" s="35" t="s">
        <v>18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67"/>
      <c r="R26" s="68"/>
      <c r="S26" s="3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48" s="6" customFormat="1" ht="15" customHeight="1" x14ac:dyDescent="0.3">
      <c r="A27" s="25" t="s">
        <v>4</v>
      </c>
      <c r="B27" s="29" t="s">
        <v>23</v>
      </c>
      <c r="C27" s="29" t="s">
        <v>47</v>
      </c>
      <c r="D27" s="29" t="s">
        <v>104</v>
      </c>
      <c r="E27" s="29" t="s">
        <v>67</v>
      </c>
      <c r="F27" s="29" t="s">
        <v>64</v>
      </c>
      <c r="G27" s="29" t="s">
        <v>47</v>
      </c>
      <c r="H27" s="29">
        <v>25</v>
      </c>
      <c r="I27" s="29" t="s">
        <v>52</v>
      </c>
      <c r="J27" s="29">
        <v>25</v>
      </c>
      <c r="K27" s="29">
        <v>25</v>
      </c>
      <c r="L27" s="29" t="s">
        <v>104</v>
      </c>
      <c r="M27" s="29" t="s">
        <v>88</v>
      </c>
      <c r="N27" s="29" t="s">
        <v>37</v>
      </c>
      <c r="O27" s="29">
        <v>25</v>
      </c>
      <c r="P27" s="2"/>
      <c r="Q27" s="60" t="s">
        <v>1</v>
      </c>
      <c r="R27" s="61" t="s">
        <v>1</v>
      </c>
      <c r="S27" s="21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48" s="22" customFormat="1" ht="15" customHeight="1" thickBot="1" x14ac:dyDescent="0.35">
      <c r="A28" s="25" t="s">
        <v>19</v>
      </c>
      <c r="B28" s="31" t="s">
        <v>1</v>
      </c>
      <c r="C28" s="31" t="s">
        <v>1</v>
      </c>
      <c r="D28" s="31" t="s">
        <v>0</v>
      </c>
      <c r="E28" s="31" t="s">
        <v>1</v>
      </c>
      <c r="F28" s="31" t="s">
        <v>1</v>
      </c>
      <c r="G28" s="31" t="s">
        <v>15</v>
      </c>
      <c r="H28" s="31" t="s">
        <v>61</v>
      </c>
      <c r="I28" s="31" t="s">
        <v>1</v>
      </c>
      <c r="J28" s="31" t="s">
        <v>61</v>
      </c>
      <c r="K28" s="31" t="s">
        <v>61</v>
      </c>
      <c r="L28" s="31" t="s">
        <v>0</v>
      </c>
      <c r="M28" s="31" t="s">
        <v>1</v>
      </c>
      <c r="N28" s="31" t="s">
        <v>1</v>
      </c>
      <c r="O28" s="31" t="s">
        <v>61</v>
      </c>
      <c r="P28" s="27"/>
      <c r="Q28" s="62" t="s">
        <v>1</v>
      </c>
      <c r="R28" s="63" t="s">
        <v>1</v>
      </c>
      <c r="S28" s="21"/>
      <c r="T28" s="2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</row>
    <row r="29" spans="1:48" s="7" customFormat="1" ht="15" customHeight="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Q29" s="12"/>
      <c r="R29" s="12"/>
      <c r="S29" s="12"/>
    </row>
    <row r="30" spans="1:48" ht="41.5" customHeight="1" x14ac:dyDescent="0.25">
      <c r="A30" s="75" t="s">
        <v>117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49"/>
      <c r="M30" s="49"/>
      <c r="N30" s="49"/>
      <c r="O30" s="42"/>
      <c r="P30" s="42"/>
      <c r="Q30" s="42"/>
      <c r="R30" s="42"/>
    </row>
    <row r="31" spans="1:48" ht="11.15" customHeight="1" x14ac:dyDescent="0.25">
      <c r="J31" s="3"/>
      <c r="K31" s="3"/>
      <c r="L31" s="49"/>
      <c r="M31" s="49"/>
      <c r="N31" s="49"/>
      <c r="O31" s="2"/>
      <c r="Q31" s="2"/>
      <c r="R31" s="2"/>
    </row>
    <row r="32" spans="1:48" ht="47.15" customHeight="1" x14ac:dyDescent="0.25">
      <c r="A32" s="73" t="s">
        <v>110</v>
      </c>
      <c r="B32" s="73"/>
      <c r="C32" s="73"/>
      <c r="D32" s="73"/>
      <c r="E32" s="73"/>
      <c r="F32" s="73"/>
      <c r="G32" s="73"/>
      <c r="H32" s="73"/>
      <c r="I32" s="73"/>
      <c r="J32" s="50"/>
      <c r="K32" s="50"/>
      <c r="L32" s="49"/>
      <c r="M32" s="49"/>
      <c r="N32" s="49"/>
      <c r="O32" s="2"/>
      <c r="Q32" s="2"/>
      <c r="R32" s="2"/>
    </row>
    <row r="33" spans="1:21" x14ac:dyDescent="0.25">
      <c r="C33" s="38"/>
      <c r="F33" s="38"/>
      <c r="G33" s="38"/>
      <c r="I33" s="38"/>
      <c r="J33" s="3"/>
      <c r="L33" s="49"/>
      <c r="M33" s="49"/>
      <c r="N33" s="49"/>
      <c r="O33" s="2"/>
      <c r="Q33" s="2"/>
      <c r="R33" s="2"/>
    </row>
    <row r="34" spans="1:21" ht="53.15" customHeight="1" x14ac:dyDescent="0.25">
      <c r="A34" s="74" t="s">
        <v>111</v>
      </c>
      <c r="B34" s="74"/>
      <c r="C34" s="74"/>
      <c r="D34" s="74"/>
      <c r="E34" s="73" t="s">
        <v>95</v>
      </c>
      <c r="F34" s="73"/>
      <c r="G34" s="73"/>
      <c r="H34" s="73"/>
      <c r="I34" s="73" t="s">
        <v>96</v>
      </c>
      <c r="J34" s="73"/>
      <c r="K34" s="73"/>
      <c r="L34" s="73"/>
      <c r="M34" s="73"/>
      <c r="N34" s="49"/>
      <c r="O34" s="2"/>
      <c r="Q34" s="2"/>
      <c r="R34" s="2"/>
    </row>
    <row r="35" spans="1:21" x14ac:dyDescent="0.25">
      <c r="C35" s="38"/>
      <c r="F35" s="38"/>
      <c r="G35" s="38"/>
      <c r="I35" s="38"/>
      <c r="J35" s="3"/>
      <c r="L35" s="49"/>
      <c r="M35" s="49"/>
      <c r="N35" s="49"/>
      <c r="O35" s="2"/>
      <c r="Q35" s="2"/>
      <c r="R35" s="2"/>
    </row>
    <row r="36" spans="1:21" ht="70.5" customHeight="1" x14ac:dyDescent="0.3">
      <c r="A36" s="70" t="s">
        <v>115</v>
      </c>
      <c r="B36" s="70"/>
      <c r="C36" s="39"/>
      <c r="E36" s="70" t="s">
        <v>112</v>
      </c>
      <c r="F36" s="70"/>
      <c r="G36" s="70"/>
      <c r="H36" s="70"/>
      <c r="I36" s="70" t="s">
        <v>113</v>
      </c>
      <c r="J36" s="70"/>
      <c r="K36" s="70"/>
      <c r="L36" s="70"/>
      <c r="M36" s="70"/>
      <c r="N36" s="70"/>
      <c r="O36" s="70"/>
      <c r="P36" s="23"/>
      <c r="Q36" s="2"/>
      <c r="R36" s="2"/>
      <c r="T36" s="23"/>
    </row>
    <row r="37" spans="1:21" ht="13" x14ac:dyDescent="0.3">
      <c r="G37" s="2"/>
      <c r="I37" s="14"/>
    </row>
    <row r="38" spans="1:21" x14ac:dyDescent="0.3">
      <c r="B38" s="39"/>
      <c r="C38" s="39"/>
      <c r="E38" s="39"/>
      <c r="F38" s="39"/>
      <c r="G38" s="39"/>
      <c r="H38" s="39"/>
      <c r="J38" s="39"/>
      <c r="K38" s="39"/>
      <c r="L38" s="39"/>
    </row>
    <row r="39" spans="1:21" x14ac:dyDescent="0.3">
      <c r="D39" s="2"/>
      <c r="J39" s="1"/>
      <c r="K39" s="1"/>
      <c r="L39" s="1"/>
      <c r="M39" s="1"/>
    </row>
    <row r="40" spans="1:21" ht="13" x14ac:dyDescent="0.35">
      <c r="D40" s="8"/>
      <c r="Q40" s="10"/>
    </row>
    <row r="41" spans="1:21" ht="13" x14ac:dyDescent="0.35">
      <c r="D41" s="8"/>
      <c r="J41" s="3"/>
    </row>
    <row r="42" spans="1:21" ht="13" x14ac:dyDescent="0.35">
      <c r="A42" s="1"/>
      <c r="D42" s="8"/>
    </row>
    <row r="43" spans="1:21" ht="13" x14ac:dyDescent="0.35">
      <c r="D43" s="8"/>
    </row>
    <row r="44" spans="1:21" ht="13" x14ac:dyDescent="0.35">
      <c r="D44" s="8"/>
    </row>
    <row r="47" spans="1:21" x14ac:dyDescent="0.3">
      <c r="U47" s="27"/>
    </row>
  </sheetData>
  <mergeCells count="9">
    <mergeCell ref="A36:B36"/>
    <mergeCell ref="E36:H36"/>
    <mergeCell ref="I36:O36"/>
    <mergeCell ref="Q2:R2"/>
    <mergeCell ref="A32:I32"/>
    <mergeCell ref="A34:D34"/>
    <mergeCell ref="E34:H34"/>
    <mergeCell ref="I34:M34"/>
    <mergeCell ref="A30:K30"/>
  </mergeCells>
  <conditionalFormatting sqref="B6:O6">
    <cfRule type="cellIs" dxfId="8" priority="1" stopIfTrue="1" operator="equal">
      <formula>"W/D"</formula>
    </cfRule>
    <cfRule type="cellIs" dxfId="7" priority="2" stopIfTrue="1" operator="equal">
      <formula>"NEW"</formula>
    </cfRule>
    <cfRule type="cellIs" dxfId="6" priority="3" stopIfTrue="1" operator="equal">
      <formula>"OFF"</formula>
    </cfRule>
    <cfRule type="cellIs" dxfId="5" priority="4" stopIfTrue="1" operator="equal">
      <formula>"NO"</formula>
    </cfRule>
  </conditionalFormatting>
  <conditionalFormatting sqref="B29:O29 Q29:S29">
    <cfRule type="cellIs" dxfId="4" priority="9" stopIfTrue="1" operator="equal">
      <formula>0</formula>
    </cfRule>
  </conditionalFormatting>
  <conditionalFormatting sqref="Q5:R6">
    <cfRule type="cellIs" dxfId="3" priority="5" stopIfTrue="1" operator="equal">
      <formula>"W/D"</formula>
    </cfRule>
    <cfRule type="cellIs" dxfId="2" priority="8" stopIfTrue="1" operator="equal">
      <formula>"NEW"</formula>
    </cfRule>
  </conditionalFormatting>
  <conditionalFormatting sqref="Q5:S6">
    <cfRule type="cellIs" dxfId="1" priority="6" stopIfTrue="1" operator="equal">
      <formula>"OFF"</formula>
    </cfRule>
    <cfRule type="cellIs" dxfId="0" priority="7" stopIfTrue="1" operator="equal">
      <formula>"NO"</formula>
    </cfRule>
  </conditionalFormatting>
  <pageMargins left="0.31496062992125984" right="0.31496062992125984" top="0.55118110236220474" bottom="0.55118110236220474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Spring linseed DL 2025</vt:lpstr>
      <vt:lpstr>'Spring linseed DL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21. Spring linseed descriptive list (2025)</dc:title>
  <dc:creator>Jane Ryall</dc:creator>
  <cp:lastModifiedBy>Emily Braggins</cp:lastModifiedBy>
  <cp:lastPrinted>2023-10-26T13:27:34Z</cp:lastPrinted>
  <dcterms:created xsi:type="dcterms:W3CDTF">2007-08-09T10:35:46Z</dcterms:created>
  <dcterms:modified xsi:type="dcterms:W3CDTF">2025-10-16T11:46:24Z</dcterms:modified>
</cp:coreProperties>
</file>