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N:\Technical\Research\Crop Production Systems\C&amp;O Recommended List\Publication\2025-26\FINAL\"/>
    </mc:Choice>
  </mc:AlternateContent>
  <xr:revisionPtr revIDLastSave="0" documentId="13_ncr:1_{1A10087E-9FC6-4B1E-A69B-D6B1ECB978B9}" xr6:coauthVersionLast="47" xr6:coauthVersionMax="47" xr10:uidLastSave="{00000000-0000-0000-0000-000000000000}"/>
  <bookViews>
    <workbookView xWindow="12795" yWindow="-16320" windowWidth="29040" windowHeight="15720" xr2:uid="{CC32CC3C-DBCB-4A02-8DEA-898E6C03F035}"/>
  </bookViews>
  <sheets>
    <sheet name="Spring wheat candidates 2025" sheetId="2" r:id="rId1"/>
  </sheets>
  <externalReferences>
    <externalReference r:id="rId2"/>
  </externalReferences>
  <definedNames>
    <definedName name="Breeders">'[1]Breeder details'!$A$1:$D$116</definedName>
    <definedName name="Datatable">'[1]ZG2.Committee Table'!$C$11:$AF$40</definedName>
    <definedName name="_xlnm.Print_Area" localSheetId="0">'Spring wheat candidates 2025'!$A:$P</definedName>
    <definedName name="varietydetails">'[1]ZF5. Variety details'!$A$2:$BJ$221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<sst xmlns="http://schemas.openxmlformats.org/spreadsheetml/2006/main" count="89" uniqueCount="55">
  <si>
    <t>Spring wheat trials harvest 2025</t>
  </si>
  <si>
    <t xml:space="preserve">Candidate varieties </t>
  </si>
  <si>
    <t>Previous/proposed name</t>
  </si>
  <si>
    <t>Variety ID</t>
  </si>
  <si>
    <t>Yield (spring sown) treated (T)</t>
  </si>
  <si>
    <t>Endosperm texture</t>
  </si>
  <si>
    <r>
      <t>Mildew (1</t>
    </r>
    <r>
      <rPr>
        <sz val="9"/>
        <rFont val="Calibri"/>
        <family val="2"/>
      </rPr>
      <t>‒</t>
    </r>
    <r>
      <rPr>
        <sz val="9"/>
        <rFont val="Arial"/>
        <family val="2"/>
      </rPr>
      <t>9)</t>
    </r>
  </si>
  <si>
    <r>
      <t>Yellow rust (1</t>
    </r>
    <r>
      <rPr>
        <sz val="9"/>
        <rFont val="Calibri"/>
        <family val="2"/>
      </rPr>
      <t>‒</t>
    </r>
    <r>
      <rPr>
        <sz val="9"/>
        <rFont val="Arial"/>
        <family val="2"/>
      </rPr>
      <t>9)</t>
    </r>
  </si>
  <si>
    <r>
      <t>Brown rust (1</t>
    </r>
    <r>
      <rPr>
        <sz val="9"/>
        <rFont val="Calibri"/>
        <family val="2"/>
      </rPr>
      <t>‒</t>
    </r>
    <r>
      <rPr>
        <sz val="9"/>
        <rFont val="Arial"/>
        <family val="2"/>
      </rPr>
      <t>9)</t>
    </r>
  </si>
  <si>
    <r>
      <t>Septoria tritici (1</t>
    </r>
    <r>
      <rPr>
        <sz val="9"/>
        <rFont val="Calibri"/>
        <family val="2"/>
      </rPr>
      <t>‒</t>
    </r>
    <r>
      <rPr>
        <sz val="9"/>
        <rFont val="Arial"/>
        <family val="2"/>
      </rPr>
      <t>9)</t>
    </r>
  </si>
  <si>
    <t>OWBM resistance</t>
  </si>
  <si>
    <t>Straw length (cm)</t>
  </si>
  <si>
    <t>Ripening days (+/- Mulika)</t>
  </si>
  <si>
    <t>Protein content (%)</t>
  </si>
  <si>
    <t>Hagberg Falling Number</t>
  </si>
  <si>
    <t>Specific weight (kg/hl)</t>
  </si>
  <si>
    <t>UK contact</t>
  </si>
  <si>
    <t>Control varieties</t>
  </si>
  <si>
    <t>KWS Cochise</t>
  </si>
  <si>
    <t>KWSW270</t>
  </si>
  <si>
    <t>2476</t>
  </si>
  <si>
    <t>Hard</t>
  </si>
  <si>
    <t>R</t>
  </si>
  <si>
    <t>KWS UK</t>
  </si>
  <si>
    <t>Hexham</t>
  </si>
  <si>
    <t>SEWC132</t>
  </si>
  <si>
    <t>2693</t>
  </si>
  <si>
    <t>-</t>
  </si>
  <si>
    <t>Senova</t>
  </si>
  <si>
    <t>KWS Ladum</t>
  </si>
  <si>
    <t>KWSW393</t>
  </si>
  <si>
    <t>2985</t>
  </si>
  <si>
    <t>[98]</t>
  </si>
  <si>
    <t>[7]</t>
  </si>
  <si>
    <t>Selected as potential bread-making varieties</t>
  </si>
  <si>
    <t>BA W92</t>
  </si>
  <si>
    <t/>
  </si>
  <si>
    <t>3387</t>
  </si>
  <si>
    <t>Blackman Agriculture</t>
  </si>
  <si>
    <t>Selected as potential feed varieties</t>
  </si>
  <si>
    <t>WPB Clifden</t>
  </si>
  <si>
    <t>WPB18SD444-10</t>
  </si>
  <si>
    <t>3396</t>
  </si>
  <si>
    <t>Limagrain UK</t>
  </si>
  <si>
    <t>SMJ 2015</t>
  </si>
  <si>
    <t>3399</t>
  </si>
  <si>
    <t>Mean of controls (t/ha)</t>
  </si>
  <si>
    <t>Overall mean</t>
  </si>
  <si>
    <t>LSD 5%</t>
  </si>
  <si>
    <t>Number of trials (for candidate varieties)</t>
  </si>
  <si>
    <r>
      <t>On the 1</t>
    </r>
    <r>
      <rPr>
        <sz val="9"/>
        <rFont val="Calibri"/>
        <family val="2"/>
      </rPr>
      <t>‒</t>
    </r>
    <r>
      <rPr>
        <sz val="9"/>
        <rFont val="Arial"/>
        <family val="2"/>
      </rPr>
      <t xml:space="preserve">9 scales, high figures indicate that a variety shows the character to a high degree (e.g. high resistance).
The 1‒9 ratings are not comparable to those used on the RL table.
See the AHDB RL for full data on control varieties.
Candidate varieties will be considered for the RL 2026.
</t>
    </r>
    <r>
      <rPr>
        <b/>
        <sz val="9"/>
        <rFont val="Arial"/>
        <family val="2"/>
      </rPr>
      <t xml:space="preserve">These summaries are derived from GB and NI Variety Lists (VL) and BSPB trials. Acknowledgement is made to APHA and BSPB for the use of the data. 
</t>
    </r>
  </si>
  <si>
    <t>LSD = Least significant difference
LSD 5%: Varieties that are more than one LSD apart are significantly different at the 95% confidence level</t>
  </si>
  <si>
    <t>Data cannot be published as variety has not completed GB and NI Variety Lists testing</t>
  </si>
  <si>
    <t>Merkawa</t>
  </si>
  <si>
    <t xml:space="preserve">T = Data from trials treated with fungicide and plant growth regulator (PGR)
R = Believed to be resistant; as this is a breeders' claim, this has not been verified in RL tests
[ ] = Limited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</si>
</sst>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Aptos Narrow"/>
      <family val="2"/>
      <scheme val="minor"/>
    </font>
    <font>
      <sz val="10"/>
      <name val="MS Sans Serif"/>
    </font>
    <font>
      <sz val="20"/>
      <color rgb="FFFF0000"/>
      <name val="Arial"/>
      <family val="2"/>
    </font>
    <font>
      <sz val="10"/>
      <name val="Arial"/>
      <family val="2"/>
    </font>
    <font>
      <b/>
      <sz val="16"/>
      <color rgb="FFFF0000"/>
      <name val="Arial"/>
      <family val="2"/>
    </font>
    <font>
      <b/>
      <sz val="10"/>
      <color rgb="FFFF0000"/>
      <name val="Arial"/>
      <family val="2"/>
    </font>
    <font>
      <sz val="10"/>
      <color rgb="FFFF0000"/>
      <name val="Arial"/>
      <family val="2"/>
    </font>
    <font>
      <sz val="10"/>
      <color rgb="FFFF0000"/>
      <name val="MS Sans Serif"/>
    </font>
    <font>
      <b/>
      <sz val="18"/>
      <color rgb="FF0082CA"/>
      <name val="Arial"/>
      <family val="2"/>
    </font>
    <font>
      <sz val="18"/>
      <color rgb="FF0082CA"/>
      <name val="Arial"/>
      <family val="2"/>
    </font>
    <font>
      <b/>
      <sz val="11"/>
      <color rgb="FFFF0000"/>
      <name val="Arial"/>
      <family val="2"/>
    </font>
    <font>
      <b/>
      <sz val="9"/>
      <color rgb="FFFF0000"/>
      <name val="Arial"/>
      <family val="2"/>
    </font>
    <font>
      <sz val="9"/>
      <name val="Arial"/>
      <family val="2"/>
    </font>
    <font>
      <sz val="9"/>
      <name val="Calibri"/>
      <family val="2"/>
    </font>
    <font>
      <sz val="12"/>
      <name val="Times New Roman"/>
      <family val="1"/>
    </font>
    <font>
      <b/>
      <sz val="10"/>
      <color theme="0"/>
      <name val="Arial"/>
      <family val="2"/>
    </font>
    <font>
      <sz val="8"/>
      <name val="Arial"/>
      <family val="2"/>
    </font>
    <font>
      <sz val="9"/>
      <color rgb="FFFF0000"/>
      <name val="Arial"/>
      <family val="2"/>
    </font>
    <font>
      <b/>
      <sz val="9"/>
      <name val="Arial"/>
      <family val="2"/>
    </font>
    <font>
      <sz val="10"/>
      <name val="Times New Roman"/>
      <family val="1"/>
    </font>
  </fonts>
  <fills count="6">
    <fill>
      <patternFill patternType="none"/>
    </fill>
    <fill>
      <patternFill patternType="gray125"/>
    </fill>
    <fill>
      <patternFill patternType="solid">
        <fgColor rgb="FF0090D4"/>
        <bgColor indexed="64"/>
      </patternFill>
    </fill>
    <fill>
      <patternFill patternType="solid">
        <fgColor rgb="FFEAF4FC"/>
        <bgColor indexed="64"/>
      </patternFill>
    </fill>
    <fill>
      <patternFill patternType="solid">
        <fgColor rgb="FFEAF4FC"/>
        <bgColor indexed="9"/>
      </patternFill>
    </fill>
    <fill>
      <patternFill patternType="solid">
        <fgColor theme="0"/>
        <bgColor indexed="64"/>
      </patternFill>
    </fill>
  </fills>
  <borders count="9">
    <border>
      <left/>
      <right/>
      <top/>
      <bottom/>
      <diagonal/>
    </border>
    <border>
      <left/>
      <right/>
      <top style="thin">
        <color theme="0"/>
      </top>
      <bottom style="thin">
        <color theme="0"/>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n">
        <color rgb="FFC0C0C0"/>
      </top>
      <bottom style="thin">
        <color theme="0"/>
      </bottom>
      <diagonal/>
    </border>
    <border>
      <left/>
      <right/>
      <top style="thin">
        <color theme="0"/>
      </top>
      <bottom/>
      <diagonal/>
    </border>
    <border>
      <left/>
      <right/>
      <top style="thin">
        <color indexed="9"/>
      </top>
      <bottom style="thin">
        <color indexed="22"/>
      </bottom>
      <diagonal/>
    </border>
    <border>
      <left/>
      <right/>
      <top style="thin">
        <color theme="0"/>
      </top>
      <bottom style="thin">
        <color indexed="22"/>
      </bottom>
      <diagonal/>
    </border>
  </borders>
  <cellStyleXfs count="7">
    <xf numFmtId="0" fontId="0" fillId="0" borderId="0"/>
    <xf numFmtId="0" fontId="1" fillId="0" borderId="0"/>
    <xf numFmtId="0" fontId="3" fillId="0" borderId="0"/>
    <xf numFmtId="0" fontId="3" fillId="0" borderId="0"/>
    <xf numFmtId="0" fontId="3" fillId="0" borderId="0"/>
    <xf numFmtId="0" fontId="14" fillId="0" borderId="0"/>
    <xf numFmtId="0" fontId="19" fillId="0" borderId="0"/>
  </cellStyleXfs>
  <cellXfs count="67">
    <xf numFmtId="0" fontId="0" fillId="0" borderId="0" xfId="0"/>
    <xf numFmtId="0" fontId="2" fillId="0" borderId="0" xfId="1" applyFont="1"/>
    <xf numFmtId="0" fontId="4" fillId="0" borderId="0" xfId="2" applyFont="1"/>
    <xf numFmtId="0" fontId="5" fillId="0" borderId="0" xfId="2" applyFont="1"/>
    <xf numFmtId="0" fontId="6" fillId="0" borderId="0" xfId="2" applyFont="1"/>
    <xf numFmtId="0" fontId="7" fillId="0" borderId="0" xfId="1" applyFont="1"/>
    <xf numFmtId="0" fontId="8" fillId="0" borderId="0" xfId="3" applyFont="1" applyAlignment="1">
      <alignment horizontal="left" vertical="center"/>
    </xf>
    <xf numFmtId="0" fontId="9" fillId="0" borderId="0" xfId="3" applyFont="1" applyAlignment="1">
      <alignment horizontal="left" vertical="center"/>
    </xf>
    <xf numFmtId="0" fontId="10" fillId="0" borderId="0" xfId="2" applyFont="1" applyAlignment="1">
      <alignment horizontal="left" vertical="center"/>
    </xf>
    <xf numFmtId="0" fontId="11" fillId="0" borderId="0" xfId="2" applyFont="1" applyAlignment="1">
      <alignment vertical="center" wrapText="1"/>
    </xf>
    <xf numFmtId="0" fontId="12" fillId="0" borderId="0" xfId="4" applyFont="1" applyAlignment="1">
      <alignment horizontal="center" textRotation="90" wrapText="1"/>
    </xf>
    <xf numFmtId="0" fontId="12" fillId="0" borderId="0" xfId="2" applyFont="1" applyAlignment="1">
      <alignment horizontal="center" textRotation="90" wrapText="1"/>
    </xf>
    <xf numFmtId="0" fontId="12" fillId="0" borderId="0" xfId="2" applyFont="1" applyAlignment="1">
      <alignment horizontal="center" textRotation="90"/>
    </xf>
    <xf numFmtId="0" fontId="15" fillId="2" borderId="1" xfId="5" applyFont="1" applyFill="1" applyBorder="1"/>
    <xf numFmtId="0" fontId="5" fillId="2" borderId="1" xfId="5" applyFont="1" applyFill="1" applyBorder="1"/>
    <xf numFmtId="164" fontId="5" fillId="2" borderId="1" xfId="5" applyNumberFormat="1" applyFont="1" applyFill="1" applyBorder="1"/>
    <xf numFmtId="0" fontId="12" fillId="3" borderId="2" xfId="5" applyFont="1" applyFill="1" applyBorder="1"/>
    <xf numFmtId="0" fontId="16" fillId="3" borderId="2" xfId="5" applyFont="1" applyFill="1" applyBorder="1"/>
    <xf numFmtId="1" fontId="12" fillId="3" borderId="2" xfId="5" applyNumberFormat="1" applyFont="1" applyFill="1" applyBorder="1" applyAlignment="1">
      <alignment horizontal="center"/>
    </xf>
    <xf numFmtId="164" fontId="12" fillId="3" borderId="2" xfId="5" applyNumberFormat="1" applyFont="1" applyFill="1" applyBorder="1" applyAlignment="1">
      <alignment horizontal="center"/>
    </xf>
    <xf numFmtId="0" fontId="12" fillId="3" borderId="3" xfId="5" applyFont="1" applyFill="1" applyBorder="1"/>
    <xf numFmtId="1" fontId="12" fillId="4" borderId="4" xfId="1" quotePrefix="1" applyNumberFormat="1" applyFont="1" applyFill="1" applyBorder="1" applyAlignment="1">
      <alignment horizontal="center"/>
    </xf>
    <xf numFmtId="1" fontId="12" fillId="3" borderId="3" xfId="5" applyNumberFormat="1" applyFont="1" applyFill="1" applyBorder="1" applyAlignment="1">
      <alignment horizontal="center"/>
    </xf>
    <xf numFmtId="0" fontId="12" fillId="3" borderId="0" xfId="5" applyFont="1" applyFill="1"/>
    <xf numFmtId="0" fontId="16" fillId="3" borderId="0" xfId="5" applyFont="1" applyFill="1"/>
    <xf numFmtId="0" fontId="12" fillId="3" borderId="4" xfId="5" applyFont="1" applyFill="1" applyBorder="1"/>
    <xf numFmtId="1" fontId="12" fillId="3" borderId="0" xfId="5" applyNumberFormat="1" applyFont="1" applyFill="1" applyAlignment="1">
      <alignment horizontal="center"/>
    </xf>
    <xf numFmtId="164" fontId="12" fillId="3" borderId="0" xfId="5" applyNumberFormat="1" applyFont="1" applyFill="1" applyAlignment="1">
      <alignment horizontal="center"/>
    </xf>
    <xf numFmtId="1" fontId="12" fillId="3" borderId="4" xfId="5" applyNumberFormat="1" applyFont="1" applyFill="1" applyBorder="1" applyAlignment="1">
      <alignment horizontal="center"/>
    </xf>
    <xf numFmtId="0" fontId="15" fillId="2" borderId="5" xfId="5" applyFont="1" applyFill="1" applyBorder="1"/>
    <xf numFmtId="0" fontId="5" fillId="2" borderId="5" xfId="5" applyFont="1" applyFill="1" applyBorder="1"/>
    <xf numFmtId="1" fontId="5" fillId="2" borderId="5" xfId="5" applyNumberFormat="1" applyFont="1" applyFill="1" applyBorder="1"/>
    <xf numFmtId="164" fontId="5" fillId="2" borderId="5" xfId="5" applyNumberFormat="1" applyFont="1" applyFill="1" applyBorder="1"/>
    <xf numFmtId="1" fontId="5" fillId="2" borderId="1" xfId="5" applyNumberFormat="1" applyFont="1" applyFill="1" applyBorder="1"/>
    <xf numFmtId="0" fontId="5" fillId="2" borderId="6" xfId="5" applyFont="1" applyFill="1" applyBorder="1"/>
    <xf numFmtId="49" fontId="12" fillId="5" borderId="2" xfId="2" quotePrefix="1" applyNumberFormat="1" applyFont="1" applyFill="1" applyBorder="1" applyAlignment="1">
      <alignment horizontal="left"/>
    </xf>
    <xf numFmtId="49" fontId="12" fillId="5" borderId="2" xfId="2" quotePrefix="1" applyNumberFormat="1" applyFont="1" applyFill="1" applyBorder="1" applyAlignment="1">
      <alignment horizontal="center"/>
    </xf>
    <xf numFmtId="164" fontId="12" fillId="5" borderId="2" xfId="2" applyNumberFormat="1" applyFont="1" applyFill="1" applyBorder="1" applyAlignment="1">
      <alignment horizontal="center"/>
    </xf>
    <xf numFmtId="164" fontId="12" fillId="5" borderId="2" xfId="2" quotePrefix="1" applyNumberFormat="1" applyFont="1" applyFill="1" applyBorder="1" applyAlignment="1">
      <alignment horizontal="center"/>
    </xf>
    <xf numFmtId="1" fontId="12" fillId="5" borderId="2" xfId="2" applyNumberFormat="1" applyFont="1" applyFill="1" applyBorder="1" applyAlignment="1">
      <alignment horizontal="center"/>
    </xf>
    <xf numFmtId="1" fontId="12" fillId="5" borderId="2" xfId="2" quotePrefix="1" applyNumberFormat="1" applyFont="1" applyFill="1" applyBorder="1" applyAlignment="1">
      <alignment horizontal="center"/>
    </xf>
    <xf numFmtId="49" fontId="12" fillId="5" borderId="7" xfId="2" quotePrefix="1" applyNumberFormat="1" applyFont="1" applyFill="1" applyBorder="1" applyAlignment="1">
      <alignment horizontal="center"/>
    </xf>
    <xf numFmtId="49" fontId="17" fillId="0" borderId="0" xfId="2" quotePrefix="1" applyNumberFormat="1" applyFont="1" applyAlignment="1">
      <alignment horizontal="left"/>
    </xf>
    <xf numFmtId="49" fontId="17" fillId="0" borderId="0" xfId="2" quotePrefix="1" applyNumberFormat="1" applyFont="1" applyAlignment="1">
      <alignment horizontal="center"/>
    </xf>
    <xf numFmtId="49" fontId="17" fillId="0" borderId="0" xfId="2" applyNumberFormat="1" applyFont="1" applyAlignment="1">
      <alignment horizontal="center"/>
    </xf>
    <xf numFmtId="1" fontId="17" fillId="0" borderId="0" xfId="2" applyNumberFormat="1" applyFont="1" applyAlignment="1">
      <alignment horizontal="center"/>
    </xf>
    <xf numFmtId="0" fontId="17" fillId="0" borderId="0" xfId="6" applyFont="1"/>
    <xf numFmtId="0" fontId="17" fillId="0" borderId="0" xfId="2" applyFont="1" applyAlignment="1">
      <alignment horizontal="center"/>
    </xf>
    <xf numFmtId="2" fontId="17" fillId="0" borderId="0" xfId="2" applyNumberFormat="1" applyFont="1" applyAlignment="1">
      <alignment horizontal="center"/>
    </xf>
    <xf numFmtId="1" fontId="17" fillId="0" borderId="0" xfId="2" quotePrefix="1" applyNumberFormat="1" applyFont="1" applyAlignment="1">
      <alignment horizontal="center"/>
    </xf>
    <xf numFmtId="0" fontId="6" fillId="0" borderId="0" xfId="6" applyFont="1"/>
    <xf numFmtId="0" fontId="17" fillId="0" borderId="0" xfId="6" applyFont="1" applyAlignment="1">
      <alignment vertical="top" wrapText="1"/>
    </xf>
    <xf numFmtId="0" fontId="17" fillId="0" borderId="0" xfId="5" applyFont="1"/>
    <xf numFmtId="164" fontId="6" fillId="0" borderId="0" xfId="6" applyNumberFormat="1" applyFont="1"/>
    <xf numFmtId="0" fontId="6" fillId="0" borderId="0" xfId="6" applyFont="1" applyAlignment="1">
      <alignment horizontal="center"/>
    </xf>
    <xf numFmtId="0" fontId="11" fillId="0" borderId="0" xfId="1" applyFont="1" applyAlignment="1">
      <alignment horizontal="left" vertical="center" readingOrder="1"/>
    </xf>
    <xf numFmtId="0" fontId="17" fillId="0" borderId="0" xfId="2" applyFont="1"/>
    <xf numFmtId="0" fontId="17" fillId="0" borderId="0" xfId="2" applyFont="1" applyAlignment="1">
      <alignment horizontal="left" vertical="center"/>
    </xf>
    <xf numFmtId="0" fontId="17" fillId="0" borderId="0" xfId="2" applyFont="1" applyAlignment="1">
      <alignment wrapText="1"/>
    </xf>
    <xf numFmtId="0" fontId="12" fillId="5" borderId="2" xfId="5" applyFont="1" applyFill="1" applyBorder="1"/>
    <xf numFmtId="0" fontId="16" fillId="5" borderId="2" xfId="5" applyFont="1" applyFill="1" applyBorder="1"/>
    <xf numFmtId="0" fontId="12" fillId="5" borderId="2" xfId="5" applyFont="1" applyFill="1" applyBorder="1" applyAlignment="1">
      <alignment horizontal="center"/>
    </xf>
    <xf numFmtId="1" fontId="12" fillId="5" borderId="2" xfId="5" applyNumberFormat="1" applyFont="1" applyFill="1" applyBorder="1" applyAlignment="1">
      <alignment horizontal="center"/>
    </xf>
    <xf numFmtId="0" fontId="1" fillId="0" borderId="0" xfId="1"/>
    <xf numFmtId="0" fontId="12" fillId="0" borderId="0" xfId="2" applyFont="1" applyAlignment="1">
      <alignment horizontal="left" vertical="top" wrapText="1"/>
    </xf>
    <xf numFmtId="0" fontId="12" fillId="0" borderId="0" xfId="6" applyFont="1" applyAlignment="1">
      <alignment horizontal="left" vertical="top" wrapText="1"/>
    </xf>
    <xf numFmtId="1" fontId="12" fillId="5" borderId="8" xfId="5" applyNumberFormat="1" applyFont="1" applyFill="1" applyBorder="1" applyAlignment="1">
      <alignment horizontal="center"/>
    </xf>
  </cellXfs>
  <cellStyles count="7">
    <cellStyle name="Normal" xfId="0" builtinId="0"/>
    <cellStyle name="Normal 2" xfId="1" xr:uid="{8DB8B4FE-33B7-4E73-9DDD-AC7C1CEF69B0}"/>
    <cellStyle name="Normal_WBNL2" xfId="5" xr:uid="{7A6DB4AA-E652-4EF6-822C-2652DB0FA880}"/>
    <cellStyle name="Normal_wo06rl" xfId="3" xr:uid="{8FAAA73C-7763-471E-9EFD-20D0C458DDF3}"/>
    <cellStyle name="Normal_WORNL2CEL" xfId="6" xr:uid="{209C58B4-68E7-44D5-A23E-FD913C8EA87D}"/>
    <cellStyle name="Normal_wr07rlcand" xfId="4" xr:uid="{0CA3EB76-497F-405A-A83D-29DE15C1B0A3}"/>
    <cellStyle name="Normal_ww07rlcand" xfId="2" xr:uid="{EF42C482-8A48-4FEB-9BF7-F43C28A5BFDA}"/>
  </cellStyles>
  <dxfs count="2">
    <dxf>
      <numFmt numFmtId="165" formatCode="\+0;\-0"/>
    </dxf>
    <dxf>
      <numFmt numFmtId="165"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47624</xdr:colOff>
      <xdr:row>4</xdr:row>
      <xdr:rowOff>200025</xdr:rowOff>
    </xdr:from>
    <xdr:to>
      <xdr:col>0</xdr:col>
      <xdr:colOff>1509288</xdr:colOff>
      <xdr:row>4</xdr:row>
      <xdr:rowOff>1003300</xdr:rowOff>
    </xdr:to>
    <xdr:pic>
      <xdr:nvPicPr>
        <xdr:cNvPr id="2" name="Picture 1">
          <a:extLst>
            <a:ext uri="{FF2B5EF4-FFF2-40B4-BE49-F238E27FC236}">
              <a16:creationId xmlns:a16="http://schemas.microsoft.com/office/drawing/2014/main" id="{CA17F8FA-2566-43C4-9BD4-B9488B48224C}"/>
            </a:ext>
          </a:extLst>
        </xdr:cNvPr>
        <xdr:cNvPicPr>
          <a:picLocks noChangeAspect="1"/>
        </xdr:cNvPicPr>
      </xdr:nvPicPr>
      <xdr:blipFill>
        <a:blip xmlns:r="http://schemas.openxmlformats.org/officeDocument/2006/relationships" r:embed="rId1"/>
        <a:stretch>
          <a:fillRect/>
        </a:stretch>
      </xdr:blipFill>
      <xdr:spPr>
        <a:xfrm>
          <a:off x="50799" y="1501775"/>
          <a:ext cx="1461664" cy="803275"/>
        </a:xfrm>
        <a:prstGeom prst="rect">
          <a:avLst/>
        </a:prstGeom>
      </xdr:spPr>
    </xdr:pic>
    <xdr:clientData/>
  </xdr:twoCellAnchor>
  <xdr:twoCellAnchor editAs="oneCell">
    <xdr:from>
      <xdr:col>0</xdr:col>
      <xdr:colOff>0</xdr:colOff>
      <xdr:row>0</xdr:row>
      <xdr:rowOff>0</xdr:rowOff>
    </xdr:from>
    <xdr:to>
      <xdr:col>2</xdr:col>
      <xdr:colOff>292100</xdr:colOff>
      <xdr:row>0</xdr:row>
      <xdr:rowOff>430138</xdr:rowOff>
    </xdr:to>
    <xdr:pic>
      <xdr:nvPicPr>
        <xdr:cNvPr id="3" name="Picture 2">
          <a:extLst>
            <a:ext uri="{FF2B5EF4-FFF2-40B4-BE49-F238E27FC236}">
              <a16:creationId xmlns:a16="http://schemas.microsoft.com/office/drawing/2014/main" id="{0967B9A1-6C5E-4840-92B9-A15E2B006276}"/>
            </a:ext>
          </a:extLst>
        </xdr:cNvPr>
        <xdr:cNvPicPr>
          <a:picLocks noChangeAspect="1"/>
        </xdr:cNvPicPr>
      </xdr:nvPicPr>
      <xdr:blipFill>
        <a:blip xmlns:r="http://schemas.openxmlformats.org/officeDocument/2006/relationships" r:embed="rId2"/>
        <a:stretch>
          <a:fillRect/>
        </a:stretch>
      </xdr:blipFill>
      <xdr:spPr>
        <a:xfrm>
          <a:off x="0" y="0"/>
          <a:ext cx="3333750" cy="4301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Overtrials\SW\Reports\working\TABLE_ZG_sw-rl-2y-REPORT-MASTER_LINKS.xlsx" TargetMode="External"/><Relationship Id="rId1" Type="http://schemas.openxmlformats.org/officeDocument/2006/relationships/externalLinkPath" Target="file:///Y:\Overtrials\SW\Reports\working\TABLE_ZG_sw-rl-2y-REPORT-MASTER_LIN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ZG1 Diary"/>
      <sheetName val="ZG2.Committee Table"/>
      <sheetName val="Swheat candidates 2025 LINKS"/>
      <sheetName val="Spring wheat candidates 2025"/>
      <sheetName val="Swheat candidates 2024"/>
      <sheetName val="ZF5. Variety details"/>
      <sheetName val="Breeder details"/>
      <sheetName val="Swheat candidates 20YY LINKS"/>
      <sheetName val="Spring wheat candidates 2024"/>
      <sheetName val="ZG2. sw-2y-summary"/>
      <sheetName val="ZG3. SW Candidate Table MAS"/>
      <sheetName val="ZG3.SW Candidate FINAL WEB"/>
      <sheetName val="ZG3.SW Candidate FINAL RLB"/>
      <sheetName val="ZG3. SW Candidate Table FINAL"/>
      <sheetName val="Spring wheat H2024 - candidates"/>
      <sheetName val="Spring wheat H24 cand FINAL"/>
      <sheetName val="Swheat candidates 20YY VALUES"/>
    </sheetNames>
    <sheetDataSet>
      <sheetData sheetId="0"/>
      <sheetData sheetId="1">
        <row r="11">
          <cell r="D11" t="str">
            <v>Published in RL</v>
          </cell>
          <cell r="E11" t="str">
            <v>Y</v>
          </cell>
          <cell r="F11" t="str">
            <v>Y</v>
          </cell>
          <cell r="G11" t="str">
            <v>Y</v>
          </cell>
          <cell r="H11" t="str">
            <v>N</v>
          </cell>
          <cell r="I11" t="str">
            <v>N</v>
          </cell>
          <cell r="J11" t="str">
            <v>Y</v>
          </cell>
          <cell r="K11" t="str">
            <v>N</v>
          </cell>
          <cell r="L11" t="str">
            <v>Y</v>
          </cell>
          <cell r="M11" t="str">
            <v>Y</v>
          </cell>
          <cell r="N11" t="str">
            <v>N</v>
          </cell>
          <cell r="O11" t="str">
            <v>N</v>
          </cell>
          <cell r="P11" t="str">
            <v>Y</v>
          </cell>
          <cell r="Q11" t="str">
            <v>N</v>
          </cell>
          <cell r="R11" t="str">
            <v>Y</v>
          </cell>
          <cell r="S11" t="str">
            <v>N</v>
          </cell>
          <cell r="T11" t="str">
            <v>Y</v>
          </cell>
          <cell r="U11" t="str">
            <v>N</v>
          </cell>
          <cell r="V11" t="str">
            <v>Y</v>
          </cell>
          <cell r="W11" t="str">
            <v>Y</v>
          </cell>
          <cell r="X11" t="str">
            <v>N</v>
          </cell>
          <cell r="Y11" t="str">
            <v>Y</v>
          </cell>
          <cell r="Z11" t="str">
            <v>N</v>
          </cell>
          <cell r="AA11" t="str">
            <v>Y</v>
          </cell>
          <cell r="AB11" t="str">
            <v>Y</v>
          </cell>
          <cell r="AC11" t="str">
            <v>Y</v>
          </cell>
          <cell r="AD11" t="str">
            <v>N</v>
          </cell>
          <cell r="AE11" t="str">
            <v>N</v>
          </cell>
          <cell r="AF11" t="str">
            <v>Resown</v>
          </cell>
        </row>
        <row r="12">
          <cell r="D12" t="str">
            <v>KWS Harsum</v>
          </cell>
          <cell r="E12" t="str">
            <v>KWSW406</v>
          </cell>
          <cell r="F12" t="str">
            <v>SW3079</v>
          </cell>
          <cell r="H12" t="str">
            <v>P2</v>
          </cell>
          <cell r="I12">
            <v>1</v>
          </cell>
          <cell r="J12" t="str">
            <v>Hard</v>
          </cell>
          <cell r="K12" t="str">
            <v>KWS</v>
          </cell>
          <cell r="L12" t="str">
            <v>KWS</v>
          </cell>
          <cell r="M12" t="str">
            <v>[102]</v>
          </cell>
          <cell r="N12">
            <v>101.5</v>
          </cell>
          <cell r="O12" t="str">
            <v>[6.6]</v>
          </cell>
          <cell r="P12" t="str">
            <v>[7]</v>
          </cell>
          <cell r="Q12">
            <v>6.9</v>
          </cell>
          <cell r="R12">
            <v>6.9</v>
          </cell>
          <cell r="S12">
            <v>5.0999999999999996</v>
          </cell>
          <cell r="T12">
            <v>5.0999999999999996</v>
          </cell>
          <cell r="U12">
            <v>6.3</v>
          </cell>
          <cell r="V12">
            <v>6.3</v>
          </cell>
          <cell r="W12" t="str">
            <v>R</v>
          </cell>
          <cell r="X12" t="str">
            <v>[2]</v>
          </cell>
          <cell r="Y12">
            <v>75.62</v>
          </cell>
          <cell r="Z12">
            <v>1.77</v>
          </cell>
          <cell r="AA12">
            <v>12.38</v>
          </cell>
          <cell r="AB12">
            <v>313.58</v>
          </cell>
          <cell r="AC12">
            <v>78.959999999999994</v>
          </cell>
          <cell r="AD12" t="str">
            <v>[99]</v>
          </cell>
          <cell r="AE12" t="str">
            <v>[103]</v>
          </cell>
        </row>
        <row r="13">
          <cell r="D13" t="str">
            <v>STR Osprey</v>
          </cell>
          <cell r="E13" t="str">
            <v>STRU102574k021511</v>
          </cell>
          <cell r="F13" t="str">
            <v>SW3280</v>
          </cell>
          <cell r="H13" t="str">
            <v>RL Candidate</v>
          </cell>
          <cell r="I13">
            <v>1</v>
          </cell>
          <cell r="J13" t="str">
            <v>Hard</v>
          </cell>
          <cell r="K13" t="str">
            <v>Str</v>
          </cell>
          <cell r="L13" t="str">
            <v>AgV</v>
          </cell>
          <cell r="M13">
            <v>101</v>
          </cell>
          <cell r="N13">
            <v>101</v>
          </cell>
          <cell r="O13" t="str">
            <v>[7.5]</v>
          </cell>
          <cell r="P13" t="str">
            <v>[8]</v>
          </cell>
          <cell r="Q13">
            <v>5.0999999999999996</v>
          </cell>
          <cell r="R13">
            <v>5.0999999999999996</v>
          </cell>
          <cell r="S13">
            <v>7.4</v>
          </cell>
          <cell r="T13">
            <v>7.4</v>
          </cell>
          <cell r="U13" t="str">
            <v>[5.9]</v>
          </cell>
          <cell r="V13" t="str">
            <v>[6]</v>
          </cell>
          <cell r="W13" t="str">
            <v>-</v>
          </cell>
          <cell r="X13" t="str">
            <v>[[2]]</v>
          </cell>
          <cell r="Y13">
            <v>77.75</v>
          </cell>
          <cell r="Z13">
            <v>-1.23</v>
          </cell>
          <cell r="AA13">
            <v>12.75</v>
          </cell>
          <cell r="AB13">
            <v>294</v>
          </cell>
          <cell r="AC13">
            <v>80.849999999999994</v>
          </cell>
          <cell r="AD13" t="str">
            <v>[105]</v>
          </cell>
          <cell r="AE13" t="str">
            <v>[98]</v>
          </cell>
        </row>
        <row r="14">
          <cell r="C14">
            <v>3</v>
          </cell>
          <cell r="D14" t="str">
            <v>KWS Ladum</v>
          </cell>
          <cell r="E14" t="str">
            <v>KWSW393</v>
          </cell>
          <cell r="F14" t="str">
            <v>SW2985</v>
          </cell>
          <cell r="G14" t="str">
            <v>C</v>
          </cell>
          <cell r="H14" t="str">
            <v>RL</v>
          </cell>
          <cell r="I14">
            <v>1</v>
          </cell>
          <cell r="J14" t="str">
            <v>Hard</v>
          </cell>
          <cell r="K14" t="str">
            <v>KWS</v>
          </cell>
          <cell r="L14" t="str">
            <v>KWS</v>
          </cell>
          <cell r="M14" t="str">
            <v>[98]</v>
          </cell>
          <cell r="N14">
            <v>97.7</v>
          </cell>
          <cell r="O14" t="str">
            <v>[6.8]</v>
          </cell>
          <cell r="P14" t="str">
            <v>[7]</v>
          </cell>
          <cell r="Q14">
            <v>6.6</v>
          </cell>
          <cell r="R14">
            <v>6.6</v>
          </cell>
          <cell r="S14">
            <v>5.5</v>
          </cell>
          <cell r="T14">
            <v>5.5</v>
          </cell>
          <cell r="U14">
            <v>6.3</v>
          </cell>
          <cell r="V14">
            <v>6.3</v>
          </cell>
          <cell r="W14" t="str">
            <v>-</v>
          </cell>
          <cell r="X14" t="str">
            <v>[1]</v>
          </cell>
          <cell r="Y14">
            <v>70.19</v>
          </cell>
          <cell r="Z14">
            <v>0.72</v>
          </cell>
          <cell r="AA14">
            <v>13.17</v>
          </cell>
          <cell r="AB14">
            <v>314.49</v>
          </cell>
          <cell r="AC14">
            <v>78.53</v>
          </cell>
          <cell r="AD14" t="str">
            <v>[97]</v>
          </cell>
          <cell r="AE14" t="str">
            <v>[98]</v>
          </cell>
        </row>
        <row r="15">
          <cell r="D15" t="str">
            <v>Nissaba</v>
          </cell>
          <cell r="E15" t="str">
            <v>BAW73</v>
          </cell>
          <cell r="F15" t="str">
            <v>SW2986</v>
          </cell>
          <cell r="H15" t="str">
            <v>RL</v>
          </cell>
          <cell r="I15">
            <v>1</v>
          </cell>
          <cell r="J15" t="str">
            <v>Hard</v>
          </cell>
          <cell r="K15" t="str">
            <v>BA</v>
          </cell>
          <cell r="L15" t="str">
            <v>BA</v>
          </cell>
          <cell r="M15" t="str">
            <v>[95]</v>
          </cell>
          <cell r="N15">
            <v>95</v>
          </cell>
          <cell r="O15" t="str">
            <v>[5.1]</v>
          </cell>
          <cell r="P15" t="str">
            <v>[5]</v>
          </cell>
          <cell r="Q15">
            <v>5.4</v>
          </cell>
          <cell r="R15">
            <v>5.4</v>
          </cell>
          <cell r="S15">
            <v>8.6999999999999993</v>
          </cell>
          <cell r="T15">
            <v>8.6999999999999993</v>
          </cell>
          <cell r="U15">
            <v>5.9</v>
          </cell>
          <cell r="V15">
            <v>5.9</v>
          </cell>
          <cell r="W15" t="str">
            <v>R</v>
          </cell>
          <cell r="X15" t="str">
            <v>[2]</v>
          </cell>
          <cell r="Y15">
            <v>72.62</v>
          </cell>
          <cell r="Z15">
            <v>1.39</v>
          </cell>
          <cell r="AA15">
            <v>13.16</v>
          </cell>
          <cell r="AB15">
            <v>301.58</v>
          </cell>
          <cell r="AC15">
            <v>77.45</v>
          </cell>
          <cell r="AD15" t="str">
            <v>[96]</v>
          </cell>
          <cell r="AE15" t="str">
            <v>[95]</v>
          </cell>
        </row>
        <row r="16">
          <cell r="C16">
            <v>4</v>
          </cell>
          <cell r="D16" t="str">
            <v>BA W92</v>
          </cell>
          <cell r="E16" t="str">
            <v>-</v>
          </cell>
          <cell r="F16" t="str">
            <v>SW3387</v>
          </cell>
          <cell r="H16" t="str">
            <v>VL2</v>
          </cell>
          <cell r="I16">
            <v>1</v>
          </cell>
          <cell r="J16" t="str">
            <v>Hard</v>
          </cell>
          <cell r="K16" t="str">
            <v>-</v>
          </cell>
          <cell r="L16" t="str">
            <v>BA</v>
          </cell>
          <cell r="M16">
            <v>92.3</v>
          </cell>
          <cell r="N16">
            <v>92.3</v>
          </cell>
          <cell r="O16">
            <v>6.1942845000000002</v>
          </cell>
          <cell r="P16">
            <v>6.1942845000000002</v>
          </cell>
          <cell r="Q16">
            <v>4.4851807500000005</v>
          </cell>
          <cell r="R16">
            <v>4.4851807500000005</v>
          </cell>
          <cell r="S16">
            <v>6.4</v>
          </cell>
          <cell r="T16">
            <v>6</v>
          </cell>
          <cell r="U16">
            <v>6.0215831999999994</v>
          </cell>
          <cell r="V16">
            <v>6.0215831999999994</v>
          </cell>
          <cell r="W16" t="str">
            <v>R</v>
          </cell>
          <cell r="X16" t="str">
            <v>[[12]]</v>
          </cell>
          <cell r="Y16">
            <v>70.88</v>
          </cell>
          <cell r="Z16">
            <v>-1.33</v>
          </cell>
          <cell r="AA16">
            <v>13.51</v>
          </cell>
          <cell r="AB16">
            <v>330.34</v>
          </cell>
          <cell r="AC16">
            <v>79.69</v>
          </cell>
          <cell r="AD16" t="str">
            <v>[94]</v>
          </cell>
          <cell r="AE16" t="str">
            <v>[91]</v>
          </cell>
          <cell r="AF16" t="str">
            <v>Y</v>
          </cell>
        </row>
        <row r="17">
          <cell r="D17" t="str">
            <v>Mulika</v>
          </cell>
          <cell r="E17" t="str">
            <v>BA W4</v>
          </cell>
          <cell r="F17" t="str">
            <v>SW1960</v>
          </cell>
          <cell r="H17" t="str">
            <v>RL</v>
          </cell>
          <cell r="I17">
            <v>1</v>
          </cell>
          <cell r="J17" t="str">
            <v>Hard</v>
          </cell>
          <cell r="K17" t="str">
            <v>BA</v>
          </cell>
          <cell r="L17" t="str">
            <v>Sen</v>
          </cell>
          <cell r="M17">
            <v>92.1</v>
          </cell>
          <cell r="N17">
            <v>92.1</v>
          </cell>
          <cell r="O17">
            <v>5.9</v>
          </cell>
          <cell r="P17">
            <v>5.9</v>
          </cell>
          <cell r="Q17">
            <v>6.2</v>
          </cell>
          <cell r="R17">
            <v>6.2</v>
          </cell>
          <cell r="S17">
            <v>6.6</v>
          </cell>
          <cell r="T17">
            <v>6.6</v>
          </cell>
          <cell r="U17">
            <v>6</v>
          </cell>
          <cell r="V17">
            <v>6</v>
          </cell>
          <cell r="W17" t="str">
            <v>R</v>
          </cell>
          <cell r="X17" t="str">
            <v>[9]</v>
          </cell>
          <cell r="Y17">
            <v>77</v>
          </cell>
          <cell r="Z17">
            <v>0</v>
          </cell>
          <cell r="AA17">
            <v>13.79</v>
          </cell>
          <cell r="AB17">
            <v>317.25</v>
          </cell>
          <cell r="AC17">
            <v>78.040000000000006</v>
          </cell>
          <cell r="AD17" t="str">
            <v>[94]</v>
          </cell>
          <cell r="AE17" t="str">
            <v>[91]</v>
          </cell>
        </row>
        <row r="18">
          <cell r="D18" t="str">
            <v>BA W93</v>
          </cell>
          <cell r="E18" t="str">
            <v>-</v>
          </cell>
          <cell r="F18" t="str">
            <v>SW3388</v>
          </cell>
          <cell r="H18" t="str">
            <v>VL2</v>
          </cell>
          <cell r="I18">
            <v>1</v>
          </cell>
          <cell r="J18" t="str">
            <v>Hard</v>
          </cell>
          <cell r="K18" t="str">
            <v>-</v>
          </cell>
          <cell r="L18" t="str">
            <v>BA</v>
          </cell>
          <cell r="M18">
            <v>91.9</v>
          </cell>
          <cell r="N18">
            <v>91.9</v>
          </cell>
          <cell r="O18">
            <v>6.771039</v>
          </cell>
          <cell r="P18">
            <v>6.771039</v>
          </cell>
          <cell r="Q18">
            <v>7.7078590624999999</v>
          </cell>
          <cell r="R18">
            <v>7.7078590624999999</v>
          </cell>
          <cell r="S18">
            <v>6.4</v>
          </cell>
          <cell r="T18">
            <v>6</v>
          </cell>
          <cell r="U18">
            <v>6.4436523999999986</v>
          </cell>
          <cell r="V18">
            <v>6.4436523999999986</v>
          </cell>
          <cell r="W18" t="str">
            <v>R</v>
          </cell>
          <cell r="X18" t="str">
            <v>[[2]]</v>
          </cell>
          <cell r="Y18">
            <v>80.010000000000005</v>
          </cell>
          <cell r="Z18">
            <v>-1.1599999999999999</v>
          </cell>
          <cell r="AA18">
            <v>13.91</v>
          </cell>
          <cell r="AB18">
            <v>313.08999999999997</v>
          </cell>
          <cell r="AC18">
            <v>80.27</v>
          </cell>
          <cell r="AD18" t="str">
            <v>[93]</v>
          </cell>
          <cell r="AE18" t="str">
            <v>[91]</v>
          </cell>
        </row>
        <row r="19">
          <cell r="D19" t="str">
            <v>KWS Alicium</v>
          </cell>
          <cell r="E19" t="str">
            <v>KW241-3-17</v>
          </cell>
          <cell r="F19" t="str">
            <v>SW3082</v>
          </cell>
          <cell r="H19" t="str">
            <v>P2</v>
          </cell>
          <cell r="I19">
            <v>2</v>
          </cell>
          <cell r="J19" t="str">
            <v>Hard</v>
          </cell>
          <cell r="K19" t="str">
            <v>KWSGmbh</v>
          </cell>
          <cell r="L19" t="str">
            <v>KWS</v>
          </cell>
          <cell r="M19" t="str">
            <v>[105]</v>
          </cell>
          <cell r="N19">
            <v>105.2</v>
          </cell>
          <cell r="O19" t="str">
            <v>[8.3]</v>
          </cell>
          <cell r="P19" t="str">
            <v>[8]</v>
          </cell>
          <cell r="Q19">
            <v>6.6</v>
          </cell>
          <cell r="R19">
            <v>6.6</v>
          </cell>
          <cell r="S19">
            <v>6.1</v>
          </cell>
          <cell r="T19">
            <v>6.1</v>
          </cell>
          <cell r="U19">
            <v>6.4</v>
          </cell>
          <cell r="V19">
            <v>6.4</v>
          </cell>
          <cell r="W19" t="str">
            <v>R</v>
          </cell>
          <cell r="X19" t="str">
            <v>[5]</v>
          </cell>
          <cell r="Y19">
            <v>80.790000000000006</v>
          </cell>
          <cell r="Z19">
            <v>-2.1800000000000002</v>
          </cell>
          <cell r="AA19">
            <v>12.78</v>
          </cell>
          <cell r="AB19">
            <v>330.67</v>
          </cell>
          <cell r="AC19">
            <v>80.31</v>
          </cell>
          <cell r="AD19" t="str">
            <v>[106]</v>
          </cell>
          <cell r="AE19" t="str">
            <v>[105]</v>
          </cell>
        </row>
        <row r="20">
          <cell r="D20" t="str">
            <v>KWS Bezique</v>
          </cell>
          <cell r="E20" t="str">
            <v>KWS W451</v>
          </cell>
          <cell r="F20" t="str">
            <v>SW3290</v>
          </cell>
          <cell r="H20" t="str">
            <v>RL Candidate</v>
          </cell>
          <cell r="I20">
            <v>2</v>
          </cell>
          <cell r="J20" t="str">
            <v>Hard</v>
          </cell>
          <cell r="K20" t="str">
            <v>KWS</v>
          </cell>
          <cell r="L20" t="str">
            <v>KWS</v>
          </cell>
          <cell r="M20">
            <v>103.9</v>
          </cell>
          <cell r="N20">
            <v>103.9</v>
          </cell>
          <cell r="O20" t="str">
            <v>[7.5]</v>
          </cell>
          <cell r="P20" t="str">
            <v>[8]</v>
          </cell>
          <cell r="Q20">
            <v>6.6</v>
          </cell>
          <cell r="R20">
            <v>6.6</v>
          </cell>
          <cell r="S20">
            <v>6.1</v>
          </cell>
          <cell r="T20">
            <v>6.1</v>
          </cell>
          <cell r="U20" t="str">
            <v>[6.1]</v>
          </cell>
          <cell r="V20" t="str">
            <v>[6]</v>
          </cell>
          <cell r="W20" t="str">
            <v>R</v>
          </cell>
          <cell r="X20" t="str">
            <v>[[2]]</v>
          </cell>
          <cell r="Y20">
            <v>72.83</v>
          </cell>
          <cell r="Z20">
            <v>1.73</v>
          </cell>
          <cell r="AA20">
            <v>12.63</v>
          </cell>
          <cell r="AB20">
            <v>305.58999999999997</v>
          </cell>
          <cell r="AC20">
            <v>78.930000000000007</v>
          </cell>
          <cell r="AD20" t="str">
            <v>[102]</v>
          </cell>
          <cell r="AE20" t="str">
            <v>[106]</v>
          </cell>
        </row>
        <row r="21">
          <cell r="D21" t="str">
            <v>WPB Mylo</v>
          </cell>
          <cell r="E21" t="str">
            <v>WPB16SC156-06</v>
          </cell>
          <cell r="F21" t="str">
            <v>SW3176</v>
          </cell>
          <cell r="H21" t="str">
            <v>P1</v>
          </cell>
          <cell r="I21">
            <v>2</v>
          </cell>
          <cell r="J21" t="str">
            <v>Hard</v>
          </cell>
          <cell r="K21" t="str">
            <v>WPB</v>
          </cell>
          <cell r="L21" t="str">
            <v>NPZU</v>
          </cell>
          <cell r="M21" t="str">
            <v>[103]</v>
          </cell>
          <cell r="N21">
            <v>102.9</v>
          </cell>
          <cell r="O21" t="str">
            <v>[7.9]</v>
          </cell>
          <cell r="P21" t="str">
            <v>[8]</v>
          </cell>
          <cell r="Q21">
            <v>8.8000000000000007</v>
          </cell>
          <cell r="R21">
            <v>8.8000000000000007</v>
          </cell>
          <cell r="S21">
            <v>8.1999999999999993</v>
          </cell>
          <cell r="T21">
            <v>8.1999999999999993</v>
          </cell>
          <cell r="U21">
            <v>6.6</v>
          </cell>
          <cell r="V21">
            <v>6.6</v>
          </cell>
          <cell r="W21" t="str">
            <v>-</v>
          </cell>
          <cell r="X21" t="str">
            <v>[2]</v>
          </cell>
          <cell r="Y21">
            <v>70.62</v>
          </cell>
          <cell r="Z21">
            <v>2.0099999999999998</v>
          </cell>
          <cell r="AA21">
            <v>12.48</v>
          </cell>
          <cell r="AB21">
            <v>297.49</v>
          </cell>
          <cell r="AC21">
            <v>77.459999999999994</v>
          </cell>
          <cell r="AD21" t="str">
            <v>[104]</v>
          </cell>
          <cell r="AE21" t="str">
            <v>[102]</v>
          </cell>
        </row>
        <row r="22">
          <cell r="D22" t="str">
            <v>KWS Jordum</v>
          </cell>
          <cell r="E22" t="str">
            <v>KW 362-2-17</v>
          </cell>
          <cell r="F22" t="str">
            <v>SW3292</v>
          </cell>
          <cell r="H22" t="str">
            <v>RL Candidate</v>
          </cell>
          <cell r="I22">
            <v>2</v>
          </cell>
          <cell r="J22" t="str">
            <v>Hard</v>
          </cell>
          <cell r="K22" t="str">
            <v>KWSGmbh</v>
          </cell>
          <cell r="L22" t="str">
            <v>KWS</v>
          </cell>
          <cell r="M22">
            <v>102.4</v>
          </cell>
          <cell r="N22">
            <v>102.4</v>
          </cell>
          <cell r="O22" t="str">
            <v>[7.4]</v>
          </cell>
          <cell r="P22" t="str">
            <v>[7]</v>
          </cell>
          <cell r="Q22">
            <v>5.9</v>
          </cell>
          <cell r="R22">
            <v>5.9</v>
          </cell>
          <cell r="S22">
            <v>5.7</v>
          </cell>
          <cell r="T22">
            <v>5.7</v>
          </cell>
          <cell r="U22" t="str">
            <v>[5.8]</v>
          </cell>
          <cell r="V22" t="str">
            <v>[6]</v>
          </cell>
          <cell r="W22" t="str">
            <v>R</v>
          </cell>
          <cell r="X22" t="str">
            <v>[[2]]</v>
          </cell>
          <cell r="Y22">
            <v>79.5</v>
          </cell>
          <cell r="Z22">
            <v>-0.94</v>
          </cell>
          <cell r="AA22">
            <v>12.31</v>
          </cell>
          <cell r="AB22">
            <v>303.5</v>
          </cell>
          <cell r="AC22">
            <v>80.63</v>
          </cell>
          <cell r="AD22" t="str">
            <v>[100]</v>
          </cell>
          <cell r="AE22" t="str">
            <v>[105]</v>
          </cell>
        </row>
        <row r="23">
          <cell r="D23" t="str">
            <v>WPB Lynx</v>
          </cell>
          <cell r="E23" t="str">
            <v>WPB 15SW690-03</v>
          </cell>
          <cell r="F23" t="str">
            <v>SW3289</v>
          </cell>
          <cell r="H23" t="str">
            <v>RL Candidate</v>
          </cell>
          <cell r="I23">
            <v>2</v>
          </cell>
          <cell r="J23" t="str">
            <v>Hard</v>
          </cell>
          <cell r="K23" t="str">
            <v>WPB</v>
          </cell>
          <cell r="L23" t="str">
            <v>KWS</v>
          </cell>
          <cell r="M23">
            <v>101.2</v>
          </cell>
          <cell r="N23">
            <v>101.2</v>
          </cell>
          <cell r="O23" t="str">
            <v>[8.7]</v>
          </cell>
          <cell r="P23" t="str">
            <v>[9]</v>
          </cell>
          <cell r="Q23">
            <v>6.7</v>
          </cell>
          <cell r="R23">
            <v>6.7</v>
          </cell>
          <cell r="S23">
            <v>7.8</v>
          </cell>
          <cell r="T23">
            <v>7.8</v>
          </cell>
          <cell r="U23" t="str">
            <v>[6.0]</v>
          </cell>
          <cell r="V23" t="str">
            <v>[6]</v>
          </cell>
          <cell r="W23" t="str">
            <v>-</v>
          </cell>
          <cell r="X23" t="str">
            <v>[[2]]</v>
          </cell>
          <cell r="Y23">
            <v>75.75</v>
          </cell>
          <cell r="Z23">
            <v>0.2</v>
          </cell>
          <cell r="AA23">
            <v>12.69</v>
          </cell>
          <cell r="AB23">
            <v>301.42</v>
          </cell>
          <cell r="AC23">
            <v>78.7</v>
          </cell>
          <cell r="AD23" t="str">
            <v>[106]</v>
          </cell>
          <cell r="AE23" t="str">
            <v>[97]</v>
          </cell>
        </row>
        <row r="24">
          <cell r="C24">
            <v>1</v>
          </cell>
          <cell r="D24" t="str">
            <v>KWS Cochise</v>
          </cell>
          <cell r="E24" t="str">
            <v>KWSW270</v>
          </cell>
          <cell r="F24" t="str">
            <v>SW2476</v>
          </cell>
          <cell r="G24" t="str">
            <v>C</v>
          </cell>
          <cell r="H24" t="str">
            <v>RL</v>
          </cell>
          <cell r="I24">
            <v>2</v>
          </cell>
          <cell r="J24" t="str">
            <v>Hard</v>
          </cell>
          <cell r="K24" t="str">
            <v>KWS</v>
          </cell>
          <cell r="L24" t="str">
            <v>KWS</v>
          </cell>
          <cell r="M24">
            <v>100.5</v>
          </cell>
          <cell r="N24">
            <v>100.5</v>
          </cell>
          <cell r="O24">
            <v>8.4</v>
          </cell>
          <cell r="P24">
            <v>8.4</v>
          </cell>
          <cell r="Q24">
            <v>4.4000000000000004</v>
          </cell>
          <cell r="R24">
            <v>4.4000000000000004</v>
          </cell>
          <cell r="S24">
            <v>7.4</v>
          </cell>
          <cell r="T24">
            <v>7.4</v>
          </cell>
          <cell r="U24">
            <v>5.6</v>
          </cell>
          <cell r="V24">
            <v>5.6</v>
          </cell>
          <cell r="W24" t="str">
            <v>R</v>
          </cell>
          <cell r="X24" t="str">
            <v>[4]</v>
          </cell>
          <cell r="Y24">
            <v>75.040000000000006</v>
          </cell>
          <cell r="Z24">
            <v>0.38</v>
          </cell>
          <cell r="AA24">
            <v>13.02</v>
          </cell>
          <cell r="AB24">
            <v>281.74</v>
          </cell>
          <cell r="AC24">
            <v>78.98</v>
          </cell>
          <cell r="AD24" t="str">
            <v>[100]</v>
          </cell>
          <cell r="AE24" t="str">
            <v>[101]</v>
          </cell>
        </row>
        <row r="25">
          <cell r="D25" t="str">
            <v>KWS Lightum</v>
          </cell>
          <cell r="E25" t="str">
            <v>KWSW407</v>
          </cell>
          <cell r="F25" t="str">
            <v>SW3080</v>
          </cell>
          <cell r="H25" t="str">
            <v>P2</v>
          </cell>
          <cell r="I25">
            <v>2</v>
          </cell>
          <cell r="J25" t="str">
            <v>Hard</v>
          </cell>
          <cell r="K25" t="str">
            <v>KWS</v>
          </cell>
          <cell r="L25" t="str">
            <v>KWS</v>
          </cell>
          <cell r="M25" t="str">
            <v>[99]</v>
          </cell>
          <cell r="N25">
            <v>99.2</v>
          </cell>
          <cell r="O25" t="str">
            <v>[8.3]</v>
          </cell>
          <cell r="P25" t="str">
            <v>[8]</v>
          </cell>
          <cell r="Q25">
            <v>5.6</v>
          </cell>
          <cell r="R25">
            <v>5.6</v>
          </cell>
          <cell r="S25">
            <v>5.8</v>
          </cell>
          <cell r="T25">
            <v>5.8</v>
          </cell>
          <cell r="U25">
            <v>6.4</v>
          </cell>
          <cell r="V25">
            <v>6.4</v>
          </cell>
          <cell r="W25" t="str">
            <v>R</v>
          </cell>
          <cell r="X25" t="str">
            <v>[0]</v>
          </cell>
          <cell r="Y25">
            <v>73.92</v>
          </cell>
          <cell r="Z25">
            <v>-0.8</v>
          </cell>
          <cell r="AA25">
            <v>13.21</v>
          </cell>
          <cell r="AB25">
            <v>322.12</v>
          </cell>
          <cell r="AC25">
            <v>78.34</v>
          </cell>
          <cell r="AD25" t="str">
            <v>[96]</v>
          </cell>
          <cell r="AE25" t="str">
            <v>[102]</v>
          </cell>
        </row>
        <row r="26">
          <cell r="C26">
            <v>6</v>
          </cell>
          <cell r="D26" t="str">
            <v>SMJ 2015</v>
          </cell>
          <cell r="E26" t="str">
            <v>-</v>
          </cell>
          <cell r="F26" t="str">
            <v>SW3399</v>
          </cell>
          <cell r="H26" t="str">
            <v>VL2</v>
          </cell>
          <cell r="I26">
            <v>4</v>
          </cell>
          <cell r="J26" t="str">
            <v>Hard</v>
          </cell>
          <cell r="K26" t="str">
            <v>Smolice</v>
          </cell>
          <cell r="L26" t="str">
            <v>Sen</v>
          </cell>
          <cell r="M26">
            <v>108.5</v>
          </cell>
          <cell r="N26">
            <v>108.5</v>
          </cell>
          <cell r="O26">
            <v>8.3061600000000002</v>
          </cell>
          <cell r="P26">
            <v>8.3061600000000002</v>
          </cell>
          <cell r="Q26">
            <v>5.4288791874999998</v>
          </cell>
          <cell r="R26">
            <v>5.4288791874999998</v>
          </cell>
          <cell r="S26">
            <v>5.6</v>
          </cell>
          <cell r="T26">
            <v>6</v>
          </cell>
          <cell r="U26">
            <v>5.2022723999999991</v>
          </cell>
          <cell r="V26">
            <v>5.2022723999999991</v>
          </cell>
          <cell r="W26" t="str">
            <v>-</v>
          </cell>
          <cell r="X26" t="str">
            <v>[[7]]</v>
          </cell>
          <cell r="Y26">
            <v>75.38</v>
          </cell>
          <cell r="Z26">
            <v>-0.83</v>
          </cell>
          <cell r="AA26">
            <v>11.98</v>
          </cell>
          <cell r="AB26">
            <v>277.5</v>
          </cell>
          <cell r="AC26">
            <v>77.650000000000006</v>
          </cell>
          <cell r="AD26" t="str">
            <v>[108]</v>
          </cell>
          <cell r="AE26" t="str">
            <v>[109]</v>
          </cell>
          <cell r="AF26" t="str">
            <v>Y</v>
          </cell>
        </row>
        <row r="27">
          <cell r="C27">
            <v>5</v>
          </cell>
          <cell r="D27" t="str">
            <v>WPB Clifden</v>
          </cell>
          <cell r="E27" t="str">
            <v>WPB18SD444-10</v>
          </cell>
          <cell r="F27" t="str">
            <v>SW3396</v>
          </cell>
          <cell r="H27" t="str">
            <v>VL2</v>
          </cell>
          <cell r="I27">
            <v>4</v>
          </cell>
          <cell r="J27" t="str">
            <v>Hard</v>
          </cell>
          <cell r="K27" t="str">
            <v>-</v>
          </cell>
          <cell r="L27" t="str">
            <v>Lim</v>
          </cell>
          <cell r="M27">
            <v>105.5</v>
          </cell>
          <cell r="N27">
            <v>105.5</v>
          </cell>
          <cell r="O27">
            <v>8.1847379999999994</v>
          </cell>
          <cell r="P27">
            <v>8.1847379999999994</v>
          </cell>
          <cell r="Q27">
            <v>5.5232824838709682</v>
          </cell>
          <cell r="R27">
            <v>5.5232824838709682</v>
          </cell>
          <cell r="S27">
            <v>7.1</v>
          </cell>
          <cell r="T27">
            <v>7</v>
          </cell>
          <cell r="U27">
            <v>5.1339964999999994</v>
          </cell>
          <cell r="V27">
            <v>5.1339964999999994</v>
          </cell>
          <cell r="W27" t="str">
            <v>-</v>
          </cell>
          <cell r="X27" t="str">
            <v>[[2]]</v>
          </cell>
          <cell r="Y27">
            <v>79.010000000000005</v>
          </cell>
          <cell r="Z27">
            <v>0.5</v>
          </cell>
          <cell r="AA27">
            <v>11.93</v>
          </cell>
          <cell r="AB27">
            <v>286.75</v>
          </cell>
          <cell r="AC27">
            <v>78.180000000000007</v>
          </cell>
          <cell r="AD27" t="str">
            <v>[106]</v>
          </cell>
          <cell r="AE27" t="str">
            <v>[105]</v>
          </cell>
          <cell r="AF27" t="str">
            <v>Y</v>
          </cell>
        </row>
        <row r="28">
          <cell r="D28" t="str">
            <v>WPB Fraser</v>
          </cell>
          <cell r="E28" t="str">
            <v>WPB15SW672-10</v>
          </cell>
          <cell r="F28" t="str">
            <v>SW3276</v>
          </cell>
          <cell r="H28" t="str">
            <v>RL Candidate</v>
          </cell>
          <cell r="I28">
            <v>4</v>
          </cell>
          <cell r="J28" t="str">
            <v>Hard</v>
          </cell>
          <cell r="K28" t="str">
            <v>-</v>
          </cell>
          <cell r="L28" t="str">
            <v>Lim</v>
          </cell>
          <cell r="M28">
            <v>104.4</v>
          </cell>
          <cell r="N28">
            <v>104.4</v>
          </cell>
          <cell r="O28" t="str">
            <v>[8.3]</v>
          </cell>
          <cell r="P28" t="str">
            <v>[8]</v>
          </cell>
          <cell r="Q28">
            <v>8.1999999999999993</v>
          </cell>
          <cell r="R28">
            <v>8.1999999999999993</v>
          </cell>
          <cell r="S28">
            <v>5.4</v>
          </cell>
          <cell r="T28">
            <v>5.4</v>
          </cell>
          <cell r="U28" t="str">
            <v>[5.7]</v>
          </cell>
          <cell r="V28" t="str">
            <v>[6]</v>
          </cell>
          <cell r="W28" t="str">
            <v>-</v>
          </cell>
          <cell r="X28" t="str">
            <v>[[2]]</v>
          </cell>
          <cell r="Y28">
            <v>77.5</v>
          </cell>
          <cell r="Z28">
            <v>0.57999999999999996</v>
          </cell>
          <cell r="AA28">
            <v>12.08</v>
          </cell>
          <cell r="AB28">
            <v>258.5</v>
          </cell>
          <cell r="AC28">
            <v>75.66</v>
          </cell>
          <cell r="AD28" t="str">
            <v>[107]</v>
          </cell>
          <cell r="AE28" t="str">
            <v>[102]</v>
          </cell>
        </row>
        <row r="29">
          <cell r="D29" t="str">
            <v>Everlong</v>
          </cell>
          <cell r="E29" t="str">
            <v>SEW19-3003SW</v>
          </cell>
          <cell r="F29" t="str">
            <v>SW3164</v>
          </cell>
          <cell r="H29" t="str">
            <v>P1</v>
          </cell>
          <cell r="I29">
            <v>4</v>
          </cell>
          <cell r="J29" t="str">
            <v>Hard</v>
          </cell>
          <cell r="K29" t="str">
            <v>SE</v>
          </cell>
          <cell r="L29" t="str">
            <v>Cope</v>
          </cell>
          <cell r="M29" t="str">
            <v>[104]</v>
          </cell>
          <cell r="N29">
            <v>104.2</v>
          </cell>
          <cell r="O29" t="str">
            <v>[7.5]</v>
          </cell>
          <cell r="P29" t="str">
            <v>[8]</v>
          </cell>
          <cell r="Q29">
            <v>7</v>
          </cell>
          <cell r="R29">
            <v>7</v>
          </cell>
          <cell r="S29">
            <v>7</v>
          </cell>
          <cell r="T29">
            <v>7</v>
          </cell>
          <cell r="U29">
            <v>6</v>
          </cell>
          <cell r="V29">
            <v>6</v>
          </cell>
          <cell r="W29" t="str">
            <v>-</v>
          </cell>
          <cell r="X29" t="str">
            <v>[21]</v>
          </cell>
          <cell r="Y29">
            <v>76.42</v>
          </cell>
          <cell r="Z29">
            <v>-1.8</v>
          </cell>
          <cell r="AA29">
            <v>12.54</v>
          </cell>
          <cell r="AB29">
            <v>320.02999999999997</v>
          </cell>
          <cell r="AC29">
            <v>80.28</v>
          </cell>
          <cell r="AD29" t="str">
            <v>[106]</v>
          </cell>
          <cell r="AE29" t="str">
            <v>[103]</v>
          </cell>
        </row>
        <row r="30">
          <cell r="D30" t="str">
            <v>Mohican</v>
          </cell>
          <cell r="E30" t="str">
            <v>BAUB 20.6008</v>
          </cell>
          <cell r="F30" t="str">
            <v>SW3386</v>
          </cell>
          <cell r="H30" t="str">
            <v>VL2</v>
          </cell>
          <cell r="I30">
            <v>4</v>
          </cell>
          <cell r="J30" t="str">
            <v>Hard</v>
          </cell>
          <cell r="K30" t="str">
            <v>-</v>
          </cell>
          <cell r="L30" t="str">
            <v>AgV</v>
          </cell>
          <cell r="M30">
            <v>104.2</v>
          </cell>
          <cell r="N30">
            <v>104.2</v>
          </cell>
          <cell r="O30">
            <v>7.8161354999999997</v>
          </cell>
          <cell r="P30">
            <v>7.8161354999999997</v>
          </cell>
          <cell r="Q30">
            <v>5.6179907758620686</v>
          </cell>
          <cell r="R30">
            <v>5.6179907758620686</v>
          </cell>
          <cell r="S30">
            <v>6.7</v>
          </cell>
          <cell r="T30">
            <v>7</v>
          </cell>
          <cell r="U30">
            <v>5.140203399999999</v>
          </cell>
          <cell r="V30">
            <v>5.140203399999999</v>
          </cell>
          <cell r="W30" t="str">
            <v>-</v>
          </cell>
          <cell r="X30" t="str">
            <v>[[2]]</v>
          </cell>
          <cell r="Y30">
            <v>81.510000000000005</v>
          </cell>
          <cell r="Z30">
            <v>-1.66</v>
          </cell>
          <cell r="AA30">
            <v>12.7</v>
          </cell>
          <cell r="AB30">
            <v>308.92</v>
          </cell>
          <cell r="AC30">
            <v>80.38</v>
          </cell>
          <cell r="AD30" t="str">
            <v>[106]</v>
          </cell>
          <cell r="AE30" t="str">
            <v>[103]</v>
          </cell>
        </row>
        <row r="31">
          <cell r="D31" t="str">
            <v>WPB Denver</v>
          </cell>
          <cell r="E31" t="str">
            <v>WPB18SD445-02</v>
          </cell>
          <cell r="F31" t="str">
            <v>SW3397</v>
          </cell>
          <cell r="H31" t="str">
            <v>VL2</v>
          </cell>
          <cell r="I31">
            <v>4</v>
          </cell>
          <cell r="J31" t="str">
            <v>Hard</v>
          </cell>
          <cell r="K31" t="str">
            <v>-</v>
          </cell>
          <cell r="L31" t="str">
            <v>Lim</v>
          </cell>
          <cell r="M31">
            <v>104.2</v>
          </cell>
          <cell r="N31">
            <v>104.2</v>
          </cell>
          <cell r="O31">
            <v>7.7380785000000003</v>
          </cell>
          <cell r="P31">
            <v>7.7380785000000003</v>
          </cell>
          <cell r="Q31">
            <v>5.3575314375000005</v>
          </cell>
          <cell r="R31">
            <v>5.3575314375000005</v>
          </cell>
          <cell r="S31">
            <v>7.7</v>
          </cell>
          <cell r="T31">
            <v>8</v>
          </cell>
          <cell r="U31">
            <v>5.3512379999999995</v>
          </cell>
          <cell r="V31">
            <v>5.3512379999999995</v>
          </cell>
          <cell r="W31" t="str">
            <v>-</v>
          </cell>
          <cell r="X31" t="str">
            <v>[[2]]</v>
          </cell>
          <cell r="Y31">
            <v>79.38</v>
          </cell>
          <cell r="Z31">
            <v>-1.66</v>
          </cell>
          <cell r="AA31">
            <v>12.04</v>
          </cell>
          <cell r="AB31">
            <v>318.92</v>
          </cell>
          <cell r="AC31">
            <v>78.52</v>
          </cell>
          <cell r="AD31" t="str">
            <v>[104]</v>
          </cell>
          <cell r="AE31" t="str">
            <v>[105]</v>
          </cell>
        </row>
        <row r="32">
          <cell r="D32" t="str">
            <v>KWS W471</v>
          </cell>
          <cell r="E32" t="str">
            <v>KWS Hombre</v>
          </cell>
          <cell r="F32" t="str">
            <v>SW3394</v>
          </cell>
          <cell r="H32" t="str">
            <v>VL2</v>
          </cell>
          <cell r="I32">
            <v>4</v>
          </cell>
          <cell r="J32" t="str">
            <v>Hard</v>
          </cell>
          <cell r="K32" t="str">
            <v>KWS</v>
          </cell>
          <cell r="L32" t="str">
            <v>KWS</v>
          </cell>
          <cell r="M32">
            <v>104.1</v>
          </cell>
          <cell r="N32">
            <v>104.1</v>
          </cell>
          <cell r="O32">
            <v>7.1786700000000003</v>
          </cell>
          <cell r="P32">
            <v>7.1786700000000003</v>
          </cell>
          <cell r="Q32">
            <v>6.9438781406250003</v>
          </cell>
          <cell r="R32">
            <v>6.9438781406250003</v>
          </cell>
          <cell r="S32">
            <v>9</v>
          </cell>
          <cell r="T32">
            <v>9</v>
          </cell>
          <cell r="U32">
            <v>5.9036520999999995</v>
          </cell>
          <cell r="V32">
            <v>5.9036520999999995</v>
          </cell>
          <cell r="W32" t="str">
            <v>-</v>
          </cell>
          <cell r="X32" t="str">
            <v>[[2]]</v>
          </cell>
          <cell r="Y32">
            <v>78.38</v>
          </cell>
          <cell r="Z32">
            <v>-0.16</v>
          </cell>
          <cell r="AA32">
            <v>12.44</v>
          </cell>
          <cell r="AB32">
            <v>299.58999999999997</v>
          </cell>
          <cell r="AC32">
            <v>78.2</v>
          </cell>
          <cell r="AD32" t="str">
            <v>[105]</v>
          </cell>
          <cell r="AE32" t="str">
            <v>[104]</v>
          </cell>
        </row>
        <row r="33">
          <cell r="D33" t="str">
            <v>WPB 18SD554-01</v>
          </cell>
          <cell r="E33" t="str">
            <v>WPB Mermaid</v>
          </cell>
          <cell r="F33" t="str">
            <v>SW3400</v>
          </cell>
          <cell r="H33" t="str">
            <v>VL2</v>
          </cell>
          <cell r="I33">
            <v>4</v>
          </cell>
          <cell r="J33" t="str">
            <v>Hard</v>
          </cell>
          <cell r="K33" t="str">
            <v>WPB</v>
          </cell>
          <cell r="L33" t="str">
            <v>LSPB</v>
          </cell>
          <cell r="M33">
            <v>103.9</v>
          </cell>
          <cell r="N33">
            <v>103.9</v>
          </cell>
          <cell r="O33">
            <v>7.8725100000000001</v>
          </cell>
          <cell r="P33">
            <v>7.8725100000000001</v>
          </cell>
          <cell r="Q33">
            <v>6.3102520468750001</v>
          </cell>
          <cell r="R33">
            <v>6.3102520468750001</v>
          </cell>
          <cell r="S33">
            <v>8.8000000000000007</v>
          </cell>
          <cell r="T33">
            <v>9</v>
          </cell>
          <cell r="U33">
            <v>4.9788239999999986</v>
          </cell>
          <cell r="V33">
            <v>4.9788239999999986</v>
          </cell>
          <cell r="W33" t="str">
            <v>-</v>
          </cell>
          <cell r="X33" t="str">
            <v>[[2]]</v>
          </cell>
          <cell r="Y33">
            <v>76.260000000000005</v>
          </cell>
          <cell r="Z33">
            <v>-2.33</v>
          </cell>
          <cell r="AA33">
            <v>12.25</v>
          </cell>
          <cell r="AB33">
            <v>331.09</v>
          </cell>
          <cell r="AC33">
            <v>80.22</v>
          </cell>
          <cell r="AD33" t="str">
            <v>[108]</v>
          </cell>
          <cell r="AE33" t="str">
            <v>[101]</v>
          </cell>
        </row>
        <row r="34">
          <cell r="D34" t="str">
            <v>Ophelia</v>
          </cell>
          <cell r="E34" t="str">
            <v>NOS 416008.15</v>
          </cell>
          <cell r="F34" t="str">
            <v>SW3284</v>
          </cell>
          <cell r="H34" t="str">
            <v>RL Candidate</v>
          </cell>
          <cell r="I34">
            <v>4</v>
          </cell>
          <cell r="J34" t="str">
            <v>Hard</v>
          </cell>
          <cell r="K34" t="str">
            <v>-</v>
          </cell>
          <cell r="L34" t="str">
            <v>Els</v>
          </cell>
          <cell r="M34">
            <v>103.4</v>
          </cell>
          <cell r="N34">
            <v>103.4</v>
          </cell>
          <cell r="O34" t="str">
            <v>[7.6]</v>
          </cell>
          <cell r="P34" t="str">
            <v>[8]</v>
          </cell>
          <cell r="Q34">
            <v>6.2</v>
          </cell>
          <cell r="R34">
            <v>6.2</v>
          </cell>
          <cell r="S34">
            <v>6.2</v>
          </cell>
          <cell r="T34">
            <v>6.2</v>
          </cell>
          <cell r="U34" t="str">
            <v>[6.1]</v>
          </cell>
          <cell r="V34" t="str">
            <v>[6]</v>
          </cell>
          <cell r="W34" t="str">
            <v>-</v>
          </cell>
          <cell r="X34" t="str">
            <v>[[2]]</v>
          </cell>
          <cell r="Y34">
            <v>74.58</v>
          </cell>
          <cell r="Z34">
            <v>-1.56</v>
          </cell>
          <cell r="AA34">
            <v>11.66</v>
          </cell>
          <cell r="AB34">
            <v>256.92</v>
          </cell>
          <cell r="AC34">
            <v>80.34</v>
          </cell>
          <cell r="AD34" t="str">
            <v>[104]</v>
          </cell>
          <cell r="AE34" t="str">
            <v>[103]</v>
          </cell>
        </row>
        <row r="35">
          <cell r="D35" t="str">
            <v>SG-S885-19</v>
          </cell>
          <cell r="E35" t="str">
            <v>Kelda</v>
          </cell>
          <cell r="F35" t="str">
            <v>SW3398</v>
          </cell>
          <cell r="H35" t="str">
            <v>VL2</v>
          </cell>
          <cell r="I35">
            <v>4</v>
          </cell>
          <cell r="J35" t="str">
            <v>Hard</v>
          </cell>
          <cell r="K35" t="str">
            <v>Selg</v>
          </cell>
          <cell r="L35" t="str">
            <v>Sen</v>
          </cell>
          <cell r="M35">
            <v>102.1</v>
          </cell>
          <cell r="N35">
            <v>102.1</v>
          </cell>
          <cell r="O35">
            <v>6.7406834999999994</v>
          </cell>
          <cell r="P35">
            <v>6.7406834999999994</v>
          </cell>
          <cell r="Q35">
            <v>5.1572807031250001</v>
          </cell>
          <cell r="R35">
            <v>5.1572807031250001</v>
          </cell>
          <cell r="S35">
            <v>6.9</v>
          </cell>
          <cell r="T35">
            <v>7</v>
          </cell>
          <cell r="U35">
            <v>6.0464107999999994</v>
          </cell>
          <cell r="V35">
            <v>6.0464107999999994</v>
          </cell>
          <cell r="W35" t="str">
            <v>-</v>
          </cell>
          <cell r="X35" t="str">
            <v>[[2]]</v>
          </cell>
          <cell r="Y35">
            <v>78.510000000000005</v>
          </cell>
          <cell r="Z35">
            <v>-1.83</v>
          </cell>
          <cell r="AA35">
            <v>12.12</v>
          </cell>
          <cell r="AB35">
            <v>296.58999999999997</v>
          </cell>
          <cell r="AC35">
            <v>81.010000000000005</v>
          </cell>
          <cell r="AD35" t="str">
            <v>[101]</v>
          </cell>
          <cell r="AE35" t="str">
            <v>[103]</v>
          </cell>
        </row>
        <row r="36">
          <cell r="D36" t="str">
            <v>KWS Fixum</v>
          </cell>
          <cell r="E36" t="str">
            <v>KWSW392</v>
          </cell>
          <cell r="F36" t="str">
            <v>SW2984</v>
          </cell>
          <cell r="H36" t="str">
            <v>RL</v>
          </cell>
          <cell r="I36">
            <v>4</v>
          </cell>
          <cell r="J36" t="str">
            <v>Hard</v>
          </cell>
          <cell r="K36" t="str">
            <v>KWS</v>
          </cell>
          <cell r="L36" t="str">
            <v>KWS</v>
          </cell>
          <cell r="M36" t="str">
            <v>[102]</v>
          </cell>
          <cell r="N36">
            <v>102</v>
          </cell>
          <cell r="O36" t="str">
            <v>[7.7]</v>
          </cell>
          <cell r="P36" t="str">
            <v>[8]</v>
          </cell>
          <cell r="Q36">
            <v>5.6</v>
          </cell>
          <cell r="R36">
            <v>5.6</v>
          </cell>
          <cell r="S36">
            <v>6.5</v>
          </cell>
          <cell r="T36">
            <v>6.5</v>
          </cell>
          <cell r="U36">
            <v>6.2</v>
          </cell>
          <cell r="V36">
            <v>6.2</v>
          </cell>
          <cell r="W36" t="str">
            <v>-</v>
          </cell>
          <cell r="X36" t="str">
            <v>[1]</v>
          </cell>
          <cell r="Y36">
            <v>75.67</v>
          </cell>
          <cell r="Z36">
            <v>2.58</v>
          </cell>
          <cell r="AA36">
            <v>12.66</v>
          </cell>
          <cell r="AB36">
            <v>250.4</v>
          </cell>
          <cell r="AC36">
            <v>77.5</v>
          </cell>
          <cell r="AD36" t="str">
            <v>[100]</v>
          </cell>
          <cell r="AE36" t="str">
            <v>[103]</v>
          </cell>
        </row>
        <row r="37">
          <cell r="C37">
            <v>2</v>
          </cell>
          <cell r="D37" t="str">
            <v>Hexham</v>
          </cell>
          <cell r="E37" t="str">
            <v>SEWC132</v>
          </cell>
          <cell r="F37" t="str">
            <v>SW2693</v>
          </cell>
          <cell r="G37" t="str">
            <v>C</v>
          </cell>
          <cell r="H37" t="str">
            <v>Control only</v>
          </cell>
          <cell r="I37">
            <v>4</v>
          </cell>
          <cell r="J37" t="str">
            <v>Hard</v>
          </cell>
          <cell r="K37" t="str">
            <v>KWS</v>
          </cell>
          <cell r="L37" t="str">
            <v>Sen</v>
          </cell>
          <cell r="M37">
            <v>101.8</v>
          </cell>
          <cell r="N37">
            <v>101.8</v>
          </cell>
          <cell r="O37">
            <v>5.6</v>
          </cell>
          <cell r="P37">
            <v>5.6</v>
          </cell>
          <cell r="Q37">
            <v>7.5</v>
          </cell>
          <cell r="R37">
            <v>7.5</v>
          </cell>
          <cell r="S37">
            <v>6.8</v>
          </cell>
          <cell r="T37">
            <v>6.8</v>
          </cell>
          <cell r="U37">
            <v>6.3</v>
          </cell>
          <cell r="V37">
            <v>6.3</v>
          </cell>
          <cell r="W37" t="str">
            <v>-</v>
          </cell>
          <cell r="X37" t="str">
            <v>[2]</v>
          </cell>
          <cell r="Y37">
            <v>73.739999999999995</v>
          </cell>
          <cell r="Z37">
            <v>2.46</v>
          </cell>
          <cell r="AA37">
            <v>12.3</v>
          </cell>
          <cell r="AB37">
            <v>283.66000000000003</v>
          </cell>
          <cell r="AC37">
            <v>77.22</v>
          </cell>
          <cell r="AD37" t="str">
            <v>[103]</v>
          </cell>
          <cell r="AE37" t="str">
            <v>[101]</v>
          </cell>
        </row>
        <row r="38">
          <cell r="D38" t="str">
            <v>KWS W470</v>
          </cell>
          <cell r="E38" t="str">
            <v>KWS Sledge</v>
          </cell>
          <cell r="F38" t="str">
            <v>SW3393</v>
          </cell>
          <cell r="H38" t="str">
            <v>VL2</v>
          </cell>
          <cell r="I38">
            <v>4</v>
          </cell>
          <cell r="J38" t="str">
            <v>Hard</v>
          </cell>
          <cell r="K38" t="str">
            <v>KWS</v>
          </cell>
          <cell r="L38" t="str">
            <v>KWS</v>
          </cell>
          <cell r="M38">
            <v>101.5</v>
          </cell>
          <cell r="N38">
            <v>101.5</v>
          </cell>
          <cell r="O38">
            <v>6.7927214999999999</v>
          </cell>
          <cell r="P38">
            <v>6.7927214999999999</v>
          </cell>
          <cell r="Q38">
            <v>6.3923849218750011</v>
          </cell>
          <cell r="R38">
            <v>6.3923849218750011</v>
          </cell>
          <cell r="S38">
            <v>8.6</v>
          </cell>
          <cell r="T38">
            <v>9</v>
          </cell>
          <cell r="U38">
            <v>6.0712383999999995</v>
          </cell>
          <cell r="V38">
            <v>6.0712383999999995</v>
          </cell>
          <cell r="W38" t="str">
            <v>-</v>
          </cell>
          <cell r="X38" t="str">
            <v>[[2]]</v>
          </cell>
          <cell r="Y38">
            <v>76.010000000000005</v>
          </cell>
          <cell r="Z38">
            <v>-0.66</v>
          </cell>
          <cell r="AA38">
            <v>12.37</v>
          </cell>
          <cell r="AB38">
            <v>313.5</v>
          </cell>
          <cell r="AC38">
            <v>78.31</v>
          </cell>
          <cell r="AD38" t="str">
            <v>[100]</v>
          </cell>
          <cell r="AE38" t="str">
            <v>[103]</v>
          </cell>
        </row>
        <row r="39">
          <cell r="D39" t="str">
            <v>KWS W472</v>
          </cell>
          <cell r="E39" t="str">
            <v>KWS Surridge</v>
          </cell>
          <cell r="F39" t="str">
            <v>SW3395</v>
          </cell>
          <cell r="H39" t="str">
            <v>VL2</v>
          </cell>
          <cell r="I39">
            <v>4</v>
          </cell>
          <cell r="J39" t="str">
            <v>Hard</v>
          </cell>
          <cell r="K39" t="str">
            <v>KWS</v>
          </cell>
          <cell r="L39" t="str">
            <v>KWS</v>
          </cell>
          <cell r="M39">
            <v>100.8</v>
          </cell>
          <cell r="N39">
            <v>100.8</v>
          </cell>
          <cell r="O39">
            <v>6.8577690000000002</v>
          </cell>
          <cell r="P39">
            <v>6.8577690000000002</v>
          </cell>
          <cell r="Q39">
            <v>6.1389344843750004</v>
          </cell>
          <cell r="R39">
            <v>6.1389344843750004</v>
          </cell>
          <cell r="S39">
            <v>5.5</v>
          </cell>
          <cell r="T39">
            <v>6</v>
          </cell>
          <cell r="U39">
            <v>5.6181346999999988</v>
          </cell>
          <cell r="V39">
            <v>5.6181346999999988</v>
          </cell>
          <cell r="W39" t="str">
            <v>R</v>
          </cell>
          <cell r="X39" t="str">
            <v>[[2]]</v>
          </cell>
          <cell r="Y39">
            <v>73.88</v>
          </cell>
          <cell r="Z39">
            <v>-0.16</v>
          </cell>
          <cell r="AA39">
            <v>12.14</v>
          </cell>
          <cell r="AB39">
            <v>292</v>
          </cell>
          <cell r="AC39">
            <v>79</v>
          </cell>
          <cell r="AD39" t="str">
            <v>[103]</v>
          </cell>
          <cell r="AE39" t="str">
            <v>[99]</v>
          </cell>
        </row>
      </sheetData>
      <sheetData sheetId="2" refreshError="1"/>
      <sheetData sheetId="3" refreshError="1"/>
      <sheetData sheetId="4"/>
      <sheetData sheetId="5">
        <row r="2">
          <cell r="A2" t="str">
            <v>VA_ID</v>
          </cell>
          <cell r="B2" t="str">
            <v>CR_ID</v>
          </cell>
          <cell r="C2" t="str">
            <v>VA_AFP</v>
          </cell>
          <cell r="D2" t="str">
            <v>VA_AFP_OLD</v>
          </cell>
          <cell r="E2" t="str">
            <v>VT_ID</v>
          </cell>
          <cell r="F2" t="str">
            <v>VA_SEASON</v>
          </cell>
          <cell r="G2" t="str">
            <v>WRHeight</v>
          </cell>
          <cell r="H2" t="str">
            <v>WBHeight</v>
          </cell>
          <cell r="I2" t="str">
            <v>VA_NAME</v>
          </cell>
          <cell r="J2" t="str">
            <v>VA_PROPOSED</v>
          </cell>
          <cell r="K2" t="str">
            <v>VA_ALIAS</v>
          </cell>
          <cell r="L2" t="str">
            <v>VA_BREEDER1</v>
          </cell>
          <cell r="M2" t="str">
            <v>VA_AGENT1</v>
          </cell>
          <cell r="N2" t="str">
            <v>VA_BREEDER</v>
          </cell>
          <cell r="O2" t="str">
            <v>VA_AGENT</v>
          </cell>
          <cell r="P2" t="str">
            <v>VA_SEED_CONTACT</v>
          </cell>
          <cell r="Q2" t="str">
            <v>VA_PEDIGREE</v>
          </cell>
          <cell r="R2" t="str">
            <v>VA_MARKET</v>
          </cell>
          <cell r="S2" t="str">
            <v>VA_First_Listed</v>
          </cell>
          <cell r="T2" t="str">
            <v>VA_Last_Listed</v>
          </cell>
          <cell r="U2" t="str">
            <v>VA_RL_Status</v>
          </cell>
          <cell r="V2" t="str">
            <v>VA_Scope_Rec</v>
          </cell>
          <cell r="W2" t="str">
            <v>VA_STATUS</v>
          </cell>
          <cell r="X2" t="str">
            <v>VA_TRIAL_STATUS</v>
          </cell>
          <cell r="Y2" t="str">
            <v>VA_TRIAL_NOTES</v>
          </cell>
          <cell r="Z2" t="str">
            <v>VA_NAT_LIST</v>
          </cell>
          <cell r="AA2" t="str">
            <v>VA_IN_TRIAL</v>
          </cell>
          <cell r="AB2" t="str">
            <v>VA_AGENT_NO</v>
          </cell>
          <cell r="AC2" t="str">
            <v>RL Status New</v>
          </cell>
          <cell r="AD2" t="str">
            <v>Nabim group (wheat)</v>
          </cell>
          <cell r="AE2" t="str">
            <v>UK breadmaking (wheat)</v>
          </cell>
          <cell r="AF2" t="str">
            <v>UK biscuit, cake-making (wheat)</v>
          </cell>
          <cell r="AG2" t="str">
            <v>UKP (wheat)</v>
          </cell>
          <cell r="AH2" t="str">
            <v>UKS (wheat)</v>
          </cell>
          <cell r="AI2" t="str">
            <v>Specialist category (WR / SR)</v>
          </cell>
          <cell r="AJ2" t="str">
            <v>Glucosinolates_WR_SR</v>
          </cell>
          <cell r="AK2" t="str">
            <v>Oil quality (WR / SR)</v>
          </cell>
          <cell r="AL2" t="str">
            <v>Pod shatter resistance (WR)</v>
          </cell>
          <cell r="AM2" t="str">
            <v>Seed colour (SL)</v>
          </cell>
          <cell r="AN2" t="str">
            <v>UK distilling (wheat)</v>
          </cell>
          <cell r="AO2" t="str">
            <v>MBC malting approval (WB)</v>
          </cell>
          <cell r="AP2" t="str">
            <v>MBC malting approval for brewing (SB)</v>
          </cell>
          <cell r="AQ2" t="str">
            <v>MBC malting approval for distilling (SB)</v>
          </cell>
          <cell r="AR2" t="str">
            <v>MBC Malting approval for grain distilling (SB)</v>
          </cell>
          <cell r="AS2" t="str">
            <v>OWBM Resistance (wheat)</v>
          </cell>
          <cell r="AT2" t="str">
            <v>Pch1 (wheat)</v>
          </cell>
          <cell r="AU2" t="str">
            <v>BaYMV (WB / SB)</v>
          </cell>
          <cell r="AV2" t="str">
            <v>BYDV (SB)</v>
          </cell>
          <cell r="AW2" t="str">
            <v>mlo resistance (SB)</v>
          </cell>
          <cell r="AX2" t="str">
            <v>Other_claims</v>
          </cell>
          <cell r="AY2" t="str">
            <v>BaYMV2 (barley)</v>
          </cell>
          <cell r="AZ2" t="str">
            <v>BaMMV (barley)</v>
          </cell>
          <cell r="BA2" t="str">
            <v>Null-lox (barley)</v>
          </cell>
          <cell r="BB2" t="str">
            <v>BYDV (barley)</v>
          </cell>
          <cell r="BC2" t="str">
            <v>WDV (barley)</v>
          </cell>
          <cell r="BD2" t="str">
            <v>Specialist category (barley)</v>
          </cell>
          <cell r="BE2" t="str">
            <v>VTTSH (IMI) (oilseeds)</v>
          </cell>
          <cell r="BF2" t="str">
            <v>Clubroot (oilseeds)</v>
          </cell>
          <cell r="BG2" t="str">
            <v>TuYV (oilseeds)</v>
          </cell>
          <cell r="BH2" t="str">
            <v>BYDV resistant (wheat)</v>
          </cell>
          <cell r="BI2" t="str">
            <v>Specialist category (wheat)</v>
          </cell>
          <cell r="BJ2" t="str">
            <v>MaltingTestType</v>
          </cell>
        </row>
        <row r="3">
          <cell r="A3" t="str">
            <v>SW545</v>
          </cell>
          <cell r="B3" t="str">
            <v>SW</v>
          </cell>
          <cell r="C3">
            <v>545</v>
          </cell>
          <cell r="D3">
            <v>545</v>
          </cell>
          <cell r="E3" t="str">
            <v>Hard</v>
          </cell>
          <cell r="F3" t="str">
            <v>S</v>
          </cell>
          <cell r="H3" t="str">
            <v>Alexandria</v>
          </cell>
          <cell r="I3" t="str">
            <v>Alexandria</v>
          </cell>
          <cell r="J3" t="str">
            <v>Alexandria</v>
          </cell>
          <cell r="K3" t="str">
            <v>Alexandria</v>
          </cell>
          <cell r="L3" t="str">
            <v>KWS</v>
          </cell>
          <cell r="M3" t="str">
            <v>KWS</v>
          </cell>
          <cell r="N3" t="str">
            <v>Zelder</v>
          </cell>
          <cell r="O3" t="str">
            <v>KWS UK</v>
          </cell>
          <cell r="Q3" t="str">
            <v>Bread</v>
          </cell>
          <cell r="R3" t="str">
            <v>Bread</v>
          </cell>
          <cell r="V3">
            <v>30</v>
          </cell>
          <cell r="W3">
            <v>12</v>
          </cell>
          <cell r="X3">
            <v>0</v>
          </cell>
          <cell r="Y3">
            <v>4</v>
          </cell>
          <cell r="Z3">
            <v>4</v>
          </cell>
          <cell r="AA3" t="b">
            <v>0</v>
          </cell>
          <cell r="AB3">
            <v>1335</v>
          </cell>
          <cell r="AJ3">
            <v>0</v>
          </cell>
        </row>
        <row r="4">
          <cell r="A4" t="str">
            <v>SW919</v>
          </cell>
          <cell r="B4" t="str">
            <v>SW</v>
          </cell>
          <cell r="C4">
            <v>919</v>
          </cell>
          <cell r="D4">
            <v>919</v>
          </cell>
          <cell r="E4" t="str">
            <v>Hard</v>
          </cell>
          <cell r="F4" t="str">
            <v>S</v>
          </cell>
          <cell r="H4" t="str">
            <v>Chablis</v>
          </cell>
          <cell r="I4" t="str">
            <v>Chablis</v>
          </cell>
          <cell r="J4" t="str">
            <v>CPB W14</v>
          </cell>
          <cell r="K4" t="str">
            <v>CPB W14</v>
          </cell>
          <cell r="L4" t="str">
            <v>KWS</v>
          </cell>
          <cell r="M4" t="str">
            <v>KWS</v>
          </cell>
          <cell r="N4" t="str">
            <v>CPB Twyford</v>
          </cell>
          <cell r="O4" t="str">
            <v>KWS UK</v>
          </cell>
          <cell r="Q4" t="str">
            <v>Bread</v>
          </cell>
          <cell r="R4" t="str">
            <v>Bread</v>
          </cell>
          <cell r="S4" t="str">
            <v>1995</v>
          </cell>
          <cell r="T4" t="str">
            <v>2008</v>
          </cell>
          <cell r="V4">
            <v>29</v>
          </cell>
          <cell r="W4">
            <v>29</v>
          </cell>
          <cell r="X4">
            <v>0</v>
          </cell>
          <cell r="Y4">
            <v>3</v>
          </cell>
          <cell r="Z4">
            <v>3</v>
          </cell>
          <cell r="AA4" t="b">
            <v>0</v>
          </cell>
          <cell r="AB4">
            <v>1335</v>
          </cell>
          <cell r="AJ4">
            <v>0</v>
          </cell>
        </row>
        <row r="5">
          <cell r="A5" t="str">
            <v>SW962</v>
          </cell>
          <cell r="B5" t="str">
            <v>SW</v>
          </cell>
          <cell r="C5">
            <v>962</v>
          </cell>
          <cell r="D5">
            <v>962</v>
          </cell>
          <cell r="E5" t="str">
            <v>Hard</v>
          </cell>
          <cell r="F5" t="str">
            <v>S</v>
          </cell>
          <cell r="H5" t="str">
            <v>Imp</v>
          </cell>
          <cell r="I5" t="str">
            <v>Imp</v>
          </cell>
          <cell r="J5" t="str">
            <v>Imp</v>
          </cell>
          <cell r="K5" t="str">
            <v>Imp</v>
          </cell>
          <cell r="L5" t="str">
            <v>NK</v>
          </cell>
          <cell r="M5" t="str">
            <v>NK</v>
          </cell>
          <cell r="N5" t="str">
            <v>Nickerson</v>
          </cell>
          <cell r="O5" t="str">
            <v>Nickerson</v>
          </cell>
          <cell r="Q5" t="str">
            <v>Bread</v>
          </cell>
          <cell r="R5" t="str">
            <v>Bread</v>
          </cell>
          <cell r="V5">
            <v>30</v>
          </cell>
          <cell r="W5">
            <v>12</v>
          </cell>
          <cell r="X5">
            <v>0</v>
          </cell>
          <cell r="Y5">
            <v>13</v>
          </cell>
          <cell r="Z5">
            <v>13</v>
          </cell>
          <cell r="AA5" t="b">
            <v>0</v>
          </cell>
          <cell r="AB5">
            <v>224</v>
          </cell>
          <cell r="AJ5">
            <v>0</v>
          </cell>
        </row>
        <row r="6">
          <cell r="A6" t="str">
            <v>SW1059</v>
          </cell>
          <cell r="B6" t="str">
            <v>SW</v>
          </cell>
          <cell r="C6">
            <v>1059</v>
          </cell>
          <cell r="D6">
            <v>1059</v>
          </cell>
          <cell r="E6" t="str">
            <v>Hard</v>
          </cell>
          <cell r="F6" t="str">
            <v>S</v>
          </cell>
          <cell r="H6" t="str">
            <v>Paragon</v>
          </cell>
          <cell r="I6" t="str">
            <v>Paragon</v>
          </cell>
          <cell r="J6" t="str">
            <v>CSW 94/A</v>
          </cell>
          <cell r="K6" t="str">
            <v>CSW 94/A</v>
          </cell>
          <cell r="L6" t="str">
            <v>RAGT</v>
          </cell>
          <cell r="M6" t="str">
            <v>RAGT</v>
          </cell>
          <cell r="N6" t="str">
            <v>RAGT</v>
          </cell>
          <cell r="O6" t="str">
            <v>RAGT</v>
          </cell>
          <cell r="P6" t="str">
            <v>CSW 1742/19/6/68 x (Axona x Tonic)</v>
          </cell>
          <cell r="Q6" t="str">
            <v>CSW 1742/19/6/68 x (Axona x Tonic)</v>
          </cell>
          <cell r="R6" t="str">
            <v>nabim Group 1</v>
          </cell>
          <cell r="S6" t="str">
            <v>1999</v>
          </cell>
          <cell r="T6" t="str">
            <v>2015</v>
          </cell>
          <cell r="U6" t="str">
            <v>UK</v>
          </cell>
          <cell r="V6" t="str">
            <v>UK</v>
          </cell>
          <cell r="W6">
            <v>28</v>
          </cell>
          <cell r="X6">
            <v>3</v>
          </cell>
          <cell r="Y6">
            <v>3</v>
          </cell>
          <cell r="Z6">
            <v>3</v>
          </cell>
          <cell r="AA6" t="b">
            <v>0</v>
          </cell>
          <cell r="AB6">
            <v>6130</v>
          </cell>
        </row>
        <row r="7">
          <cell r="A7" t="str">
            <v>SW1117</v>
          </cell>
          <cell r="B7" t="str">
            <v>SW</v>
          </cell>
          <cell r="C7">
            <v>1117</v>
          </cell>
          <cell r="D7">
            <v>1117</v>
          </cell>
          <cell r="E7" t="str">
            <v>Hard</v>
          </cell>
          <cell r="F7" t="str">
            <v>S</v>
          </cell>
          <cell r="H7" t="str">
            <v>Raffles</v>
          </cell>
          <cell r="I7" t="str">
            <v>Raffles</v>
          </cell>
          <cell r="J7" t="str">
            <v>Raffles</v>
          </cell>
          <cell r="K7" t="str">
            <v>Raffles</v>
          </cell>
          <cell r="Q7" t="str">
            <v>Bread</v>
          </cell>
          <cell r="R7" t="str">
            <v>Bread</v>
          </cell>
          <cell r="V7">
            <v>97</v>
          </cell>
          <cell r="W7">
            <v>97</v>
          </cell>
          <cell r="X7">
            <v>0</v>
          </cell>
          <cell r="Y7" t="str">
            <v>NI only</v>
          </cell>
          <cell r="Z7">
            <v>13</v>
          </cell>
          <cell r="AA7" t="b">
            <v>0</v>
          </cell>
          <cell r="AB7">
            <v>1335</v>
          </cell>
          <cell r="AJ7">
            <v>0</v>
          </cell>
        </row>
        <row r="8">
          <cell r="A8" t="str">
            <v>SW1244</v>
          </cell>
          <cell r="B8" t="str">
            <v>SW</v>
          </cell>
          <cell r="C8">
            <v>1244</v>
          </cell>
          <cell r="D8">
            <v>1244</v>
          </cell>
          <cell r="E8" t="str">
            <v>Hard</v>
          </cell>
          <cell r="F8" t="str">
            <v>S</v>
          </cell>
          <cell r="H8" t="str">
            <v>Ashby</v>
          </cell>
          <cell r="I8" t="str">
            <v>Ashby</v>
          </cell>
          <cell r="J8" t="str">
            <v>CPBT W62</v>
          </cell>
          <cell r="K8" t="str">
            <v>CPBT W62</v>
          </cell>
          <cell r="L8" t="str">
            <v>KWS</v>
          </cell>
          <cell r="M8" t="str">
            <v>KWS</v>
          </cell>
          <cell r="N8" t="str">
            <v>KWS</v>
          </cell>
          <cell r="O8" t="str">
            <v>KWS</v>
          </cell>
          <cell r="P8" t="str">
            <v>(Chablis x Cadenza) x Cadenza</v>
          </cell>
          <cell r="Q8" t="str">
            <v>(Chablis x Cadenza) x Cadenza</v>
          </cell>
          <cell r="R8" t="str">
            <v>nabim Group 2</v>
          </cell>
          <cell r="S8" t="str">
            <v>2001</v>
          </cell>
          <cell r="T8" t="str">
            <v>2015</v>
          </cell>
          <cell r="U8" t="str">
            <v>UK</v>
          </cell>
          <cell r="V8" t="str">
            <v>UK</v>
          </cell>
          <cell r="W8">
            <v>28</v>
          </cell>
          <cell r="X8">
            <v>3</v>
          </cell>
          <cell r="Y8">
            <v>13</v>
          </cell>
          <cell r="Z8">
            <v>13</v>
          </cell>
          <cell r="AA8" t="b">
            <v>0</v>
          </cell>
          <cell r="AB8">
            <v>1335</v>
          </cell>
          <cell r="AJ8">
            <v>0</v>
          </cell>
        </row>
        <row r="9">
          <cell r="A9" t="str">
            <v>SW1386</v>
          </cell>
          <cell r="B9" t="str">
            <v>SW</v>
          </cell>
          <cell r="C9">
            <v>1386</v>
          </cell>
          <cell r="D9">
            <v>1386</v>
          </cell>
          <cell r="E9" t="str">
            <v>Hard</v>
          </cell>
          <cell r="F9" t="str">
            <v>S</v>
          </cell>
          <cell r="H9" t="str">
            <v>Tybalt</v>
          </cell>
          <cell r="I9" t="str">
            <v>Tybalt</v>
          </cell>
          <cell r="J9" t="str">
            <v>ZE 98-1490</v>
          </cell>
          <cell r="K9" t="str">
            <v>ZE 98-1490</v>
          </cell>
          <cell r="L9" t="str">
            <v>Wier</v>
          </cell>
          <cell r="M9" t="str">
            <v>Lim</v>
          </cell>
          <cell r="N9" t="str">
            <v>Zel</v>
          </cell>
          <cell r="O9" t="str">
            <v>Lim</v>
          </cell>
          <cell r="P9" t="str">
            <v>ZE 95-2335 x Chablis</v>
          </cell>
          <cell r="Q9" t="str">
            <v>ZE 95-2335 x Chablis</v>
          </cell>
          <cell r="R9" t="str">
            <v>nabim Group 2</v>
          </cell>
          <cell r="S9" t="str">
            <v>2003</v>
          </cell>
          <cell r="T9" t="str">
            <v>2017</v>
          </cell>
          <cell r="U9" t="str">
            <v>UK</v>
          </cell>
          <cell r="V9" t="str">
            <v>UK</v>
          </cell>
          <cell r="W9">
            <v>28</v>
          </cell>
          <cell r="X9">
            <v>3</v>
          </cell>
          <cell r="Y9">
            <v>3</v>
          </cell>
          <cell r="Z9">
            <v>3</v>
          </cell>
          <cell r="AA9" t="b">
            <v>0</v>
          </cell>
          <cell r="AB9">
            <v>1464</v>
          </cell>
          <cell r="AJ9">
            <v>0</v>
          </cell>
        </row>
        <row r="10">
          <cell r="A10" t="str">
            <v>SW1387</v>
          </cell>
          <cell r="B10" t="str">
            <v>SW</v>
          </cell>
          <cell r="C10">
            <v>1387</v>
          </cell>
          <cell r="D10">
            <v>1387</v>
          </cell>
          <cell r="E10" t="str">
            <v>Hard</v>
          </cell>
          <cell r="F10" t="str">
            <v>S</v>
          </cell>
          <cell r="H10" t="str">
            <v>Belvoir</v>
          </cell>
          <cell r="I10" t="str">
            <v>Belvoir</v>
          </cell>
          <cell r="J10" t="str">
            <v>CPBT W82</v>
          </cell>
          <cell r="K10" t="str">
            <v>CPBT W82</v>
          </cell>
          <cell r="L10" t="str">
            <v>KWS</v>
          </cell>
          <cell r="M10" t="str">
            <v>KWS</v>
          </cell>
          <cell r="N10" t="str">
            <v>KWS</v>
          </cell>
          <cell r="O10" t="str">
            <v>KWS</v>
          </cell>
          <cell r="P10" t="str">
            <v>95-A3 x Ebony</v>
          </cell>
          <cell r="Q10" t="str">
            <v>95-A3 x Ebony</v>
          </cell>
          <cell r="R10" t="str">
            <v>Hard Group 4</v>
          </cell>
          <cell r="S10" t="str">
            <v>2003</v>
          </cell>
          <cell r="T10" t="str">
            <v>2016</v>
          </cell>
          <cell r="U10" t="str">
            <v>UK</v>
          </cell>
          <cell r="V10" t="str">
            <v>UK</v>
          </cell>
          <cell r="W10">
            <v>28</v>
          </cell>
          <cell r="X10">
            <v>10</v>
          </cell>
          <cell r="Y10" t="str">
            <v>OWBM</v>
          </cell>
          <cell r="Z10">
            <v>13</v>
          </cell>
          <cell r="AA10" t="b">
            <v>0</v>
          </cell>
          <cell r="AB10">
            <v>1335</v>
          </cell>
          <cell r="AJ10">
            <v>0</v>
          </cell>
        </row>
        <row r="11">
          <cell r="A11" t="str">
            <v>SW1452</v>
          </cell>
          <cell r="B11" t="str">
            <v>SW</v>
          </cell>
          <cell r="C11">
            <v>1452</v>
          </cell>
          <cell r="D11">
            <v>1452</v>
          </cell>
          <cell r="E11" t="str">
            <v>Hard</v>
          </cell>
          <cell r="F11" t="str">
            <v>S</v>
          </cell>
          <cell r="H11" t="str">
            <v>Byron</v>
          </cell>
          <cell r="I11" t="str">
            <v>Byron</v>
          </cell>
          <cell r="J11" t="str">
            <v>Byron</v>
          </cell>
          <cell r="K11" t="str">
            <v>Byron</v>
          </cell>
          <cell r="Q11" t="str">
            <v>Bread</v>
          </cell>
          <cell r="R11" t="str">
            <v>Bread</v>
          </cell>
          <cell r="V11">
            <v>99</v>
          </cell>
          <cell r="W11">
            <v>99</v>
          </cell>
          <cell r="X11">
            <v>99</v>
          </cell>
          <cell r="Y11">
            <v>13</v>
          </cell>
          <cell r="Z11">
            <v>13</v>
          </cell>
          <cell r="AA11" t="b">
            <v>0</v>
          </cell>
          <cell r="AB11">
            <v>1335</v>
          </cell>
        </row>
        <row r="12">
          <cell r="A12" t="str">
            <v>SW1587</v>
          </cell>
          <cell r="B12" t="str">
            <v>SW</v>
          </cell>
          <cell r="C12">
            <v>1587</v>
          </cell>
          <cell r="D12">
            <v>1587</v>
          </cell>
          <cell r="E12" t="str">
            <v>Hard</v>
          </cell>
          <cell r="F12" t="str">
            <v>S</v>
          </cell>
          <cell r="H12" t="str">
            <v>Zircon</v>
          </cell>
          <cell r="I12" t="str">
            <v>Zircon</v>
          </cell>
          <cell r="J12" t="str">
            <v>CPBT W111</v>
          </cell>
          <cell r="K12" t="str">
            <v>CPBT W111</v>
          </cell>
          <cell r="L12" t="str">
            <v>KWS</v>
          </cell>
          <cell r="M12" t="str">
            <v>KWS</v>
          </cell>
          <cell r="N12" t="str">
            <v>KWS</v>
          </cell>
          <cell r="O12" t="str">
            <v>KWS</v>
          </cell>
          <cell r="P12" t="str">
            <v>CPBT W62 x Ebony</v>
          </cell>
          <cell r="Q12" t="str">
            <v>CPBT W62 x Ebony</v>
          </cell>
          <cell r="R12" t="str">
            <v>Hard Group 4</v>
          </cell>
          <cell r="S12" t="str">
            <v>2007</v>
          </cell>
          <cell r="T12" t="str">
            <v>2014</v>
          </cell>
          <cell r="U12" t="str">
            <v>Sp</v>
          </cell>
          <cell r="V12" t="str">
            <v>Sp</v>
          </cell>
          <cell r="W12">
            <v>28</v>
          </cell>
          <cell r="X12">
            <v>30</v>
          </cell>
          <cell r="Y12" t="str">
            <v>White grain wheat</v>
          </cell>
          <cell r="Z12">
            <v>13</v>
          </cell>
          <cell r="AA12" t="b">
            <v>0</v>
          </cell>
          <cell r="AB12">
            <v>1335</v>
          </cell>
          <cell r="AJ12">
            <v>0</v>
          </cell>
        </row>
        <row r="13">
          <cell r="A13" t="str">
            <v>SW1591</v>
          </cell>
          <cell r="B13" t="str">
            <v>SW</v>
          </cell>
          <cell r="C13">
            <v>1591</v>
          </cell>
          <cell r="D13">
            <v>1591</v>
          </cell>
          <cell r="E13" t="str">
            <v>Hard</v>
          </cell>
          <cell r="F13" t="str">
            <v>S</v>
          </cell>
          <cell r="H13" t="str">
            <v>AC-Barrie</v>
          </cell>
          <cell r="I13" t="str">
            <v>AC-Barrie</v>
          </cell>
          <cell r="J13" t="str">
            <v>ADS 75</v>
          </cell>
          <cell r="K13" t="str">
            <v>ADS 75</v>
          </cell>
          <cell r="L13" t="str">
            <v>PC</v>
          </cell>
          <cell r="M13" t="str">
            <v>PC</v>
          </cell>
          <cell r="N13" t="str">
            <v>Premium Crops</v>
          </cell>
          <cell r="O13" t="str">
            <v>Premium Crops</v>
          </cell>
          <cell r="Q13" t="str">
            <v>Bread</v>
          </cell>
          <cell r="R13" t="str">
            <v>Bread</v>
          </cell>
          <cell r="V13">
            <v>99</v>
          </cell>
          <cell r="W13">
            <v>99</v>
          </cell>
          <cell r="X13">
            <v>0</v>
          </cell>
          <cell r="Y13">
            <v>13</v>
          </cell>
          <cell r="Z13">
            <v>13</v>
          </cell>
          <cell r="AA13" t="b">
            <v>0</v>
          </cell>
          <cell r="AB13">
            <v>6064</v>
          </cell>
        </row>
        <row r="14">
          <cell r="A14" t="str">
            <v>SW1659</v>
          </cell>
          <cell r="B14" t="str">
            <v>SW</v>
          </cell>
          <cell r="C14">
            <v>1659</v>
          </cell>
          <cell r="D14">
            <v>1659</v>
          </cell>
          <cell r="E14" t="str">
            <v>Hard</v>
          </cell>
          <cell r="F14" t="str">
            <v>S</v>
          </cell>
          <cell r="H14" t="str">
            <v>Lapis</v>
          </cell>
          <cell r="I14" t="str">
            <v>Lapis</v>
          </cell>
          <cell r="J14" t="str">
            <v>CPBT W119</v>
          </cell>
          <cell r="K14" t="str">
            <v>CPBT W119</v>
          </cell>
          <cell r="L14" t="str">
            <v>KWS</v>
          </cell>
          <cell r="M14" t="str">
            <v>KWS</v>
          </cell>
          <cell r="N14" t="str">
            <v>CPB Twyford</v>
          </cell>
          <cell r="O14" t="str">
            <v>KWS UK</v>
          </cell>
          <cell r="Q14" t="str">
            <v>Bread</v>
          </cell>
          <cell r="R14" t="str">
            <v>Bread</v>
          </cell>
          <cell r="V14">
            <v>29</v>
          </cell>
          <cell r="W14">
            <v>29</v>
          </cell>
          <cell r="X14">
            <v>0</v>
          </cell>
          <cell r="Y14">
            <v>13</v>
          </cell>
          <cell r="Z14">
            <v>13</v>
          </cell>
          <cell r="AA14" t="b">
            <v>0</v>
          </cell>
          <cell r="AB14">
            <v>1335</v>
          </cell>
        </row>
        <row r="15">
          <cell r="A15" t="str">
            <v>SW1660</v>
          </cell>
          <cell r="B15" t="str">
            <v>SW</v>
          </cell>
          <cell r="C15">
            <v>1660</v>
          </cell>
          <cell r="D15">
            <v>1660</v>
          </cell>
          <cell r="E15" t="str">
            <v>Hard</v>
          </cell>
          <cell r="F15" t="str">
            <v>S</v>
          </cell>
          <cell r="H15" t="str">
            <v>Azurite</v>
          </cell>
          <cell r="I15" t="str">
            <v>Azurite</v>
          </cell>
          <cell r="J15" t="str">
            <v>CPBT W120</v>
          </cell>
          <cell r="K15" t="str">
            <v>CPBT W120</v>
          </cell>
          <cell r="L15" t="str">
            <v>KWS</v>
          </cell>
          <cell r="M15" t="str">
            <v>KWS</v>
          </cell>
          <cell r="N15" t="str">
            <v>CPB Twyford</v>
          </cell>
          <cell r="O15" t="str">
            <v>KWS UK</v>
          </cell>
          <cell r="Q15" t="str">
            <v>Bread</v>
          </cell>
          <cell r="R15" t="str">
            <v>Bread</v>
          </cell>
          <cell r="V15">
            <v>29</v>
          </cell>
          <cell r="W15">
            <v>29</v>
          </cell>
          <cell r="X15">
            <v>0</v>
          </cell>
          <cell r="Y15">
            <v>13</v>
          </cell>
          <cell r="Z15">
            <v>13</v>
          </cell>
          <cell r="AA15" t="b">
            <v>0</v>
          </cell>
          <cell r="AB15">
            <v>1335</v>
          </cell>
        </row>
        <row r="16">
          <cell r="A16" t="str">
            <v>SW1739</v>
          </cell>
          <cell r="B16" t="str">
            <v>SW</v>
          </cell>
          <cell r="C16">
            <v>1739</v>
          </cell>
          <cell r="D16">
            <v>1739</v>
          </cell>
          <cell r="F16" t="str">
            <v>S</v>
          </cell>
          <cell r="H16" t="str">
            <v>Cottage</v>
          </cell>
          <cell r="I16" t="str">
            <v>Cottage</v>
          </cell>
          <cell r="J16" t="str">
            <v>Cottage</v>
          </cell>
          <cell r="K16" t="str">
            <v>Cottage</v>
          </cell>
          <cell r="V16">
            <v>12</v>
          </cell>
          <cell r="W16">
            <v>12</v>
          </cell>
          <cell r="X16">
            <v>0</v>
          </cell>
          <cell r="Y16" t="str">
            <v>Added for upload of historic data - JR 6/11/18</v>
          </cell>
          <cell r="Z16">
            <v>0</v>
          </cell>
          <cell r="AA16" t="b">
            <v>0</v>
          </cell>
          <cell r="AB16">
            <v>0</v>
          </cell>
        </row>
        <row r="17">
          <cell r="A17" t="str">
            <v>SW1740</v>
          </cell>
          <cell r="B17" t="str">
            <v>SW</v>
          </cell>
          <cell r="C17">
            <v>1740</v>
          </cell>
          <cell r="D17">
            <v>1740</v>
          </cell>
          <cell r="E17" t="str">
            <v>Hard</v>
          </cell>
          <cell r="F17" t="str">
            <v>S</v>
          </cell>
          <cell r="H17" t="str">
            <v>Granary</v>
          </cell>
          <cell r="I17" t="str">
            <v>Granary</v>
          </cell>
          <cell r="J17" t="str">
            <v>CPBT W133</v>
          </cell>
          <cell r="K17" t="str">
            <v>CPBT W133</v>
          </cell>
          <cell r="L17" t="str">
            <v>KWS</v>
          </cell>
          <cell r="M17" t="str">
            <v>KWS</v>
          </cell>
          <cell r="N17" t="str">
            <v>KWS</v>
          </cell>
          <cell r="O17" t="str">
            <v>KWS</v>
          </cell>
          <cell r="P17" t="str">
            <v>CPBT W62 x Wallace</v>
          </cell>
          <cell r="Q17" t="str">
            <v>CPBT W62 x Wallace</v>
          </cell>
          <cell r="R17" t="str">
            <v>nabim Group 2</v>
          </cell>
          <cell r="S17" t="str">
            <v>2009</v>
          </cell>
          <cell r="T17" t="str">
            <v>2018</v>
          </cell>
          <cell r="U17" t="str">
            <v>UK</v>
          </cell>
          <cell r="V17" t="str">
            <v>UK</v>
          </cell>
          <cell r="W17">
            <v>28</v>
          </cell>
          <cell r="X17">
            <v>10</v>
          </cell>
          <cell r="Y17">
            <v>3</v>
          </cell>
          <cell r="Z17">
            <v>13</v>
          </cell>
          <cell r="AA17" t="b">
            <v>0</v>
          </cell>
          <cell r="AB17">
            <v>1335</v>
          </cell>
          <cell r="AJ17">
            <v>0</v>
          </cell>
          <cell r="AS17" t="str">
            <v>-</v>
          </cell>
        </row>
        <row r="18">
          <cell r="A18" t="str">
            <v>SW1741</v>
          </cell>
          <cell r="B18" t="str">
            <v>SW</v>
          </cell>
          <cell r="C18">
            <v>1741</v>
          </cell>
          <cell r="D18">
            <v>1741</v>
          </cell>
          <cell r="F18" t="str">
            <v>S</v>
          </cell>
          <cell r="H18" t="str">
            <v>SW 40239</v>
          </cell>
          <cell r="I18" t="str">
            <v>SW 40239</v>
          </cell>
          <cell r="J18" t="str">
            <v>SW 40239</v>
          </cell>
          <cell r="K18" t="str">
            <v>SW 40239</v>
          </cell>
          <cell r="V18">
            <v>12</v>
          </cell>
          <cell r="W18">
            <v>12</v>
          </cell>
          <cell r="X18">
            <v>0</v>
          </cell>
          <cell r="Y18" t="str">
            <v>Application W/D 10/2/05.  Added for upload of historic data - JR 6/11/18</v>
          </cell>
          <cell r="Z18">
            <v>11</v>
          </cell>
          <cell r="AA18" t="b">
            <v>0</v>
          </cell>
          <cell r="AB18">
            <v>0</v>
          </cell>
        </row>
        <row r="19">
          <cell r="A19" t="str">
            <v>SW1815</v>
          </cell>
          <cell r="B19" t="str">
            <v>SW</v>
          </cell>
          <cell r="C19">
            <v>1815</v>
          </cell>
          <cell r="D19">
            <v>1815</v>
          </cell>
          <cell r="E19" t="str">
            <v>Hard</v>
          </cell>
          <cell r="F19" t="str">
            <v>S</v>
          </cell>
          <cell r="H19" t="str">
            <v>Cupid</v>
          </cell>
          <cell r="I19" t="str">
            <v>Cupid</v>
          </cell>
          <cell r="J19" t="str">
            <v>ZE 99Z520-6</v>
          </cell>
          <cell r="K19" t="str">
            <v>ZE 99Z520-6</v>
          </cell>
          <cell r="L19" t="str">
            <v>NK</v>
          </cell>
          <cell r="M19" t="str">
            <v>NK</v>
          </cell>
          <cell r="N19" t="str">
            <v>Nickerson</v>
          </cell>
          <cell r="O19" t="str">
            <v>Nickerson</v>
          </cell>
          <cell r="Q19" t="str">
            <v>Bread</v>
          </cell>
          <cell r="R19" t="str">
            <v>Bread</v>
          </cell>
          <cell r="V19">
            <v>99</v>
          </cell>
          <cell r="W19">
            <v>99</v>
          </cell>
          <cell r="X19">
            <v>0</v>
          </cell>
          <cell r="Y19">
            <v>11</v>
          </cell>
          <cell r="Z19">
            <v>11</v>
          </cell>
          <cell r="AA19" t="b">
            <v>0</v>
          </cell>
          <cell r="AB19">
            <v>0</v>
          </cell>
        </row>
        <row r="20">
          <cell r="A20" t="str">
            <v>SW1816</v>
          </cell>
          <cell r="B20" t="str">
            <v>SW</v>
          </cell>
          <cell r="C20">
            <v>1816</v>
          </cell>
          <cell r="D20">
            <v>1816</v>
          </cell>
          <cell r="F20" t="str">
            <v>S</v>
          </cell>
          <cell r="H20" t="str">
            <v>ZE 99Z531-14</v>
          </cell>
          <cell r="I20" t="str">
            <v>ZE 99Z531-14</v>
          </cell>
          <cell r="J20" t="str">
            <v>ZE 99Z531-14</v>
          </cell>
          <cell r="K20" t="str">
            <v>ZE 99Z531-14</v>
          </cell>
          <cell r="V20">
            <v>12</v>
          </cell>
          <cell r="W20">
            <v>12</v>
          </cell>
          <cell r="X20">
            <v>0</v>
          </cell>
          <cell r="Y20" t="str">
            <v>Application W/D 4/10/06.  Added for upload of historic data - JR 6/11/18</v>
          </cell>
          <cell r="Z20">
            <v>11</v>
          </cell>
          <cell r="AA20" t="b">
            <v>0</v>
          </cell>
          <cell r="AB20">
            <v>0</v>
          </cell>
        </row>
        <row r="21">
          <cell r="A21" t="str">
            <v>SW1817</v>
          </cell>
          <cell r="B21" t="str">
            <v>SW</v>
          </cell>
          <cell r="C21">
            <v>1817</v>
          </cell>
          <cell r="D21">
            <v>1817</v>
          </cell>
          <cell r="F21" t="str">
            <v>S</v>
          </cell>
          <cell r="H21" t="str">
            <v>CPBT W141</v>
          </cell>
          <cell r="I21" t="str">
            <v>CPBT W141</v>
          </cell>
          <cell r="J21" t="str">
            <v>CPBT W141</v>
          </cell>
          <cell r="K21" t="str">
            <v>CPBT W141</v>
          </cell>
          <cell r="V21">
            <v>12</v>
          </cell>
          <cell r="W21">
            <v>12</v>
          </cell>
          <cell r="X21">
            <v>0</v>
          </cell>
          <cell r="Y21" t="str">
            <v>Application W/D 22/9/06.  Added for upload of historic data - JR 6/11/18</v>
          </cell>
          <cell r="Z21">
            <v>11</v>
          </cell>
          <cell r="AA21" t="b">
            <v>0</v>
          </cell>
          <cell r="AB21">
            <v>0</v>
          </cell>
        </row>
        <row r="22">
          <cell r="A22" t="str">
            <v>SW1818</v>
          </cell>
          <cell r="B22" t="str">
            <v>SW</v>
          </cell>
          <cell r="C22">
            <v>1818</v>
          </cell>
          <cell r="D22">
            <v>1818</v>
          </cell>
          <cell r="E22" t="str">
            <v>Hard</v>
          </cell>
          <cell r="F22" t="str">
            <v>S</v>
          </cell>
          <cell r="H22" t="str">
            <v>Sparrow</v>
          </cell>
          <cell r="I22" t="str">
            <v>Sparrow</v>
          </cell>
          <cell r="J22" t="str">
            <v>CPBT W142</v>
          </cell>
          <cell r="K22" t="str">
            <v>CPBT W142</v>
          </cell>
          <cell r="L22" t="str">
            <v>KWS</v>
          </cell>
          <cell r="M22" t="str">
            <v>KWS</v>
          </cell>
          <cell r="N22" t="str">
            <v>KWS UK</v>
          </cell>
          <cell r="O22" t="str">
            <v>KWS UK</v>
          </cell>
          <cell r="Q22" t="str">
            <v>Bread</v>
          </cell>
          <cell r="R22" t="str">
            <v>Bread</v>
          </cell>
          <cell r="V22">
            <v>97</v>
          </cell>
          <cell r="W22">
            <v>97</v>
          </cell>
          <cell r="X22">
            <v>0</v>
          </cell>
          <cell r="Y22" t="str">
            <v>NI only</v>
          </cell>
          <cell r="Z22">
            <v>3</v>
          </cell>
          <cell r="AA22" t="b">
            <v>0</v>
          </cell>
          <cell r="AB22">
            <v>1335</v>
          </cell>
        </row>
        <row r="23">
          <cell r="A23" t="str">
            <v>SW1819</v>
          </cell>
          <cell r="B23" t="str">
            <v>SW</v>
          </cell>
          <cell r="C23">
            <v>1819</v>
          </cell>
          <cell r="D23">
            <v>1819</v>
          </cell>
          <cell r="E23" t="str">
            <v>Hard</v>
          </cell>
          <cell r="F23" t="str">
            <v>S</v>
          </cell>
          <cell r="H23" t="str">
            <v>Buckingham</v>
          </cell>
          <cell r="I23" t="str">
            <v>Buckingham</v>
          </cell>
          <cell r="J23" t="str">
            <v>NSL SW13</v>
          </cell>
          <cell r="K23" t="str">
            <v>NSL SW13</v>
          </cell>
          <cell r="L23" t="str">
            <v>NK</v>
          </cell>
          <cell r="M23" t="str">
            <v>NK</v>
          </cell>
          <cell r="N23" t="str">
            <v>Nickerson</v>
          </cell>
          <cell r="O23" t="str">
            <v>Nickerson</v>
          </cell>
          <cell r="Q23" t="str">
            <v>Bread</v>
          </cell>
          <cell r="R23" t="str">
            <v>Bread</v>
          </cell>
          <cell r="V23">
            <v>29</v>
          </cell>
          <cell r="W23">
            <v>29</v>
          </cell>
          <cell r="X23">
            <v>99</v>
          </cell>
          <cell r="Y23">
            <v>13</v>
          </cell>
          <cell r="Z23">
            <v>13</v>
          </cell>
          <cell r="AA23" t="b">
            <v>0</v>
          </cell>
          <cell r="AB23">
            <v>0</v>
          </cell>
        </row>
        <row r="24">
          <cell r="A24" t="str">
            <v>SW1888</v>
          </cell>
          <cell r="B24" t="str">
            <v>SW</v>
          </cell>
          <cell r="C24">
            <v>1888</v>
          </cell>
          <cell r="D24">
            <v>1888</v>
          </cell>
          <cell r="E24" t="str">
            <v>Hard</v>
          </cell>
          <cell r="F24" t="str">
            <v>S</v>
          </cell>
          <cell r="H24" t="str">
            <v>Infinity</v>
          </cell>
          <cell r="I24" t="str">
            <v>Infinity</v>
          </cell>
          <cell r="J24" t="str">
            <v>BW799</v>
          </cell>
          <cell r="K24" t="str">
            <v>BW799</v>
          </cell>
          <cell r="L24" t="str">
            <v>PC</v>
          </cell>
          <cell r="M24" t="str">
            <v>PC</v>
          </cell>
          <cell r="N24" t="str">
            <v>Premium Crops</v>
          </cell>
          <cell r="O24" t="str">
            <v>Premium Crops</v>
          </cell>
          <cell r="Q24" t="str">
            <v>Bread</v>
          </cell>
          <cell r="R24" t="str">
            <v>Bread</v>
          </cell>
          <cell r="V24">
            <v>99</v>
          </cell>
          <cell r="W24">
            <v>99</v>
          </cell>
          <cell r="X24">
            <v>99</v>
          </cell>
          <cell r="Y24">
            <v>3</v>
          </cell>
          <cell r="Z24">
            <v>3</v>
          </cell>
          <cell r="AA24" t="b">
            <v>0</v>
          </cell>
          <cell r="AB24">
            <v>6064</v>
          </cell>
        </row>
        <row r="25">
          <cell r="A25" t="str">
            <v>SW1959</v>
          </cell>
          <cell r="B25" t="str">
            <v>SW</v>
          </cell>
          <cell r="C25">
            <v>1959</v>
          </cell>
          <cell r="D25">
            <v>1959</v>
          </cell>
          <cell r="E25" t="str">
            <v>Hard</v>
          </cell>
          <cell r="F25" t="str">
            <v>S</v>
          </cell>
          <cell r="H25" t="str">
            <v>Graffiti</v>
          </cell>
          <cell r="I25" t="str">
            <v>Graffiti</v>
          </cell>
          <cell r="J25" t="str">
            <v>BA W3</v>
          </cell>
          <cell r="K25" t="str">
            <v>BA W3</v>
          </cell>
          <cell r="L25" t="str">
            <v>BA</v>
          </cell>
          <cell r="M25" t="str">
            <v>Sen</v>
          </cell>
          <cell r="N25" t="str">
            <v>Blackman Agriculture</v>
          </cell>
          <cell r="O25" t="str">
            <v>Senova</v>
          </cell>
          <cell r="Q25" t="str">
            <v>Bread</v>
          </cell>
          <cell r="R25" t="str">
            <v>Bread</v>
          </cell>
          <cell r="V25">
            <v>29</v>
          </cell>
          <cell r="W25">
            <v>29</v>
          </cell>
          <cell r="X25">
            <v>2</v>
          </cell>
          <cell r="Y25">
            <v>13</v>
          </cell>
          <cell r="Z25">
            <v>13</v>
          </cell>
          <cell r="AA25" t="b">
            <v>0</v>
          </cell>
          <cell r="AB25">
            <v>823</v>
          </cell>
          <cell r="AJ25">
            <v>0</v>
          </cell>
        </row>
        <row r="26">
          <cell r="A26" t="str">
            <v>SW1960</v>
          </cell>
          <cell r="B26" t="str">
            <v>SW</v>
          </cell>
          <cell r="C26">
            <v>1960</v>
          </cell>
          <cell r="D26">
            <v>1960</v>
          </cell>
          <cell r="E26" t="str">
            <v>Hard</v>
          </cell>
          <cell r="F26" t="str">
            <v>S</v>
          </cell>
          <cell r="H26" t="str">
            <v>Mulika</v>
          </cell>
          <cell r="I26" t="str">
            <v>Mulika</v>
          </cell>
          <cell r="J26" t="str">
            <v>BA W4</v>
          </cell>
          <cell r="K26" t="str">
            <v>BA W4</v>
          </cell>
          <cell r="L26" t="str">
            <v>BA</v>
          </cell>
          <cell r="M26" t="str">
            <v>Sen</v>
          </cell>
          <cell r="N26" t="str">
            <v>BA</v>
          </cell>
          <cell r="O26" t="str">
            <v>Sen</v>
          </cell>
          <cell r="P26" t="str">
            <v>Paragon x (Tybalt x Robigus)</v>
          </cell>
          <cell r="Q26" t="str">
            <v>Paragon x (Tybalt x Robigus)</v>
          </cell>
          <cell r="R26" t="str">
            <v>Bread</v>
          </cell>
          <cell r="S26" t="str">
            <v>2011</v>
          </cell>
          <cell r="U26" t="str">
            <v>UK</v>
          </cell>
          <cell r="V26" t="str">
            <v>UK</v>
          </cell>
          <cell r="W26">
            <v>26</v>
          </cell>
          <cell r="X26">
            <v>2</v>
          </cell>
          <cell r="Y26" t="str">
            <v>OWBM</v>
          </cell>
          <cell r="Z26">
            <v>3</v>
          </cell>
          <cell r="AA26" t="b">
            <v>1</v>
          </cell>
          <cell r="AB26">
            <v>823</v>
          </cell>
          <cell r="AC26" t="str">
            <v>RL</v>
          </cell>
          <cell r="AD26">
            <v>1</v>
          </cell>
          <cell r="AJ26">
            <v>0</v>
          </cell>
          <cell r="AS26" t="str">
            <v>R</v>
          </cell>
        </row>
        <row r="27">
          <cell r="A27" t="str">
            <v>SW1961</v>
          </cell>
          <cell r="B27" t="str">
            <v>SW</v>
          </cell>
          <cell r="C27">
            <v>1961</v>
          </cell>
          <cell r="D27">
            <v>1961</v>
          </cell>
          <cell r="E27" t="str">
            <v>Hard</v>
          </cell>
          <cell r="F27" t="str">
            <v>S</v>
          </cell>
          <cell r="H27" t="str">
            <v>BA W5</v>
          </cell>
          <cell r="I27" t="str">
            <v>BA W5</v>
          </cell>
          <cell r="J27" t="str">
            <v>BA W5</v>
          </cell>
          <cell r="K27" t="str">
            <v>BA W5</v>
          </cell>
          <cell r="L27" t="str">
            <v>BA</v>
          </cell>
          <cell r="M27" t="str">
            <v>Sen</v>
          </cell>
          <cell r="N27" t="str">
            <v>Blackman Agriculture</v>
          </cell>
          <cell r="O27" t="str">
            <v>Senova</v>
          </cell>
          <cell r="Q27" t="str">
            <v>Bread</v>
          </cell>
          <cell r="R27" t="str">
            <v>Bread</v>
          </cell>
          <cell r="V27">
            <v>99</v>
          </cell>
          <cell r="W27">
            <v>99</v>
          </cell>
          <cell r="X27">
            <v>99</v>
          </cell>
          <cell r="Y27">
            <v>11</v>
          </cell>
          <cell r="Z27">
            <v>11</v>
          </cell>
          <cell r="AA27" t="b">
            <v>0</v>
          </cell>
          <cell r="AB27">
            <v>823</v>
          </cell>
        </row>
        <row r="28">
          <cell r="A28" t="str">
            <v>SW1962</v>
          </cell>
          <cell r="B28" t="str">
            <v>SW</v>
          </cell>
          <cell r="C28">
            <v>1962</v>
          </cell>
          <cell r="D28">
            <v>1962</v>
          </cell>
          <cell r="E28" t="str">
            <v>Hard</v>
          </cell>
          <cell r="F28" t="str">
            <v>S</v>
          </cell>
          <cell r="H28" t="str">
            <v>Ivory</v>
          </cell>
          <cell r="I28" t="str">
            <v>Ivory</v>
          </cell>
          <cell r="J28" t="str">
            <v>BA W6</v>
          </cell>
          <cell r="K28" t="str">
            <v>BA W6</v>
          </cell>
          <cell r="L28" t="str">
            <v>BA</v>
          </cell>
          <cell r="M28" t="str">
            <v>Sen</v>
          </cell>
          <cell r="N28" t="str">
            <v>Blackman Agriculture</v>
          </cell>
          <cell r="O28" t="str">
            <v>Senova</v>
          </cell>
          <cell r="Q28" t="str">
            <v>Bread</v>
          </cell>
          <cell r="R28" t="str">
            <v>Bread</v>
          </cell>
          <cell r="V28">
            <v>99</v>
          </cell>
          <cell r="W28">
            <v>99</v>
          </cell>
          <cell r="X28">
            <v>2</v>
          </cell>
          <cell r="Y28">
            <v>13</v>
          </cell>
          <cell r="Z28">
            <v>13</v>
          </cell>
          <cell r="AA28" t="b">
            <v>0</v>
          </cell>
          <cell r="AB28">
            <v>823</v>
          </cell>
          <cell r="AJ28">
            <v>0</v>
          </cell>
        </row>
        <row r="29">
          <cell r="A29" t="str">
            <v>SW1963</v>
          </cell>
          <cell r="B29" t="str">
            <v>SW</v>
          </cell>
          <cell r="C29">
            <v>1963</v>
          </cell>
          <cell r="D29">
            <v>1963</v>
          </cell>
          <cell r="E29" t="str">
            <v>Hard</v>
          </cell>
          <cell r="F29" t="str">
            <v>S</v>
          </cell>
          <cell r="H29" t="str">
            <v>Renoir</v>
          </cell>
          <cell r="I29" t="str">
            <v>Renoir</v>
          </cell>
          <cell r="J29" t="str">
            <v>BA W7</v>
          </cell>
          <cell r="K29" t="str">
            <v>BA W7</v>
          </cell>
          <cell r="L29" t="str">
            <v>BA</v>
          </cell>
          <cell r="M29" t="str">
            <v>Sen</v>
          </cell>
          <cell r="N29" t="str">
            <v>Blackman Agriculture</v>
          </cell>
          <cell r="O29" t="str">
            <v>Senova</v>
          </cell>
          <cell r="Q29" t="str">
            <v>Bread</v>
          </cell>
          <cell r="R29" t="str">
            <v>Bread</v>
          </cell>
          <cell r="V29">
            <v>99</v>
          </cell>
          <cell r="W29">
            <v>99</v>
          </cell>
          <cell r="X29">
            <v>2</v>
          </cell>
          <cell r="Y29" t="str">
            <v>Withdrawn as Zola but same AFP. DF 4/12/19</v>
          </cell>
          <cell r="Z29">
            <v>12</v>
          </cell>
          <cell r="AA29" t="b">
            <v>0</v>
          </cell>
          <cell r="AB29">
            <v>823</v>
          </cell>
          <cell r="AJ29">
            <v>0</v>
          </cell>
        </row>
        <row r="30">
          <cell r="A30" t="str">
            <v>SW1964</v>
          </cell>
          <cell r="B30" t="str">
            <v>SW</v>
          </cell>
          <cell r="C30">
            <v>1964</v>
          </cell>
          <cell r="D30">
            <v>1964</v>
          </cell>
          <cell r="E30" t="str">
            <v>Hard</v>
          </cell>
          <cell r="F30" t="str">
            <v>S</v>
          </cell>
          <cell r="H30" t="str">
            <v>KWS Willow</v>
          </cell>
          <cell r="I30" t="str">
            <v>KWS Willow</v>
          </cell>
          <cell r="J30" t="str">
            <v>CPBT W166</v>
          </cell>
          <cell r="K30" t="str">
            <v>CPBT W166</v>
          </cell>
          <cell r="L30" t="str">
            <v>KWS</v>
          </cell>
          <cell r="M30" t="str">
            <v>KWS</v>
          </cell>
          <cell r="N30" t="str">
            <v>KWS</v>
          </cell>
          <cell r="O30" t="str">
            <v>KWS</v>
          </cell>
          <cell r="P30" t="str">
            <v>(00703S x Tybalt) x Belvoir</v>
          </cell>
          <cell r="Q30" t="str">
            <v>(00703S x Tybalt) x Belvoir</v>
          </cell>
          <cell r="R30" t="str">
            <v>nabim Group 2</v>
          </cell>
          <cell r="S30" t="str">
            <v>2011</v>
          </cell>
          <cell r="T30" t="str">
            <v>2019</v>
          </cell>
          <cell r="U30" t="str">
            <v>UK</v>
          </cell>
          <cell r="V30" t="str">
            <v>UK</v>
          </cell>
          <cell r="W30">
            <v>29</v>
          </cell>
          <cell r="X30">
            <v>2</v>
          </cell>
          <cell r="Y30">
            <v>11</v>
          </cell>
          <cell r="Z30">
            <v>11</v>
          </cell>
          <cell r="AA30" t="b">
            <v>0</v>
          </cell>
          <cell r="AB30">
            <v>1335</v>
          </cell>
          <cell r="AC30" t="str">
            <v>RL</v>
          </cell>
          <cell r="AD30">
            <v>2</v>
          </cell>
          <cell r="AJ30">
            <v>0</v>
          </cell>
          <cell r="AS30" t="str">
            <v>-</v>
          </cell>
        </row>
        <row r="31">
          <cell r="A31" t="str">
            <v>SW1965</v>
          </cell>
          <cell r="B31" t="str">
            <v>SW</v>
          </cell>
          <cell r="C31">
            <v>1965</v>
          </cell>
          <cell r="D31">
            <v>1965</v>
          </cell>
          <cell r="E31" t="str">
            <v>Hard</v>
          </cell>
          <cell r="F31" t="str">
            <v>S</v>
          </cell>
          <cell r="H31" t="str">
            <v>CPBT W167</v>
          </cell>
          <cell r="I31" t="str">
            <v>CPBT W167</v>
          </cell>
          <cell r="J31" t="str">
            <v>CPBT W167</v>
          </cell>
          <cell r="K31" t="str">
            <v>CPBT W167</v>
          </cell>
          <cell r="L31" t="str">
            <v>KWS</v>
          </cell>
          <cell r="M31" t="str">
            <v>KWS</v>
          </cell>
          <cell r="N31" t="str">
            <v>CPB Twyford Limited</v>
          </cell>
          <cell r="O31" t="str">
            <v>KWS UK</v>
          </cell>
          <cell r="Q31" t="str">
            <v>Bread</v>
          </cell>
          <cell r="R31" t="str">
            <v>Bread</v>
          </cell>
          <cell r="V31">
            <v>29</v>
          </cell>
          <cell r="W31">
            <v>29</v>
          </cell>
          <cell r="X31">
            <v>2</v>
          </cell>
          <cell r="Y31">
            <v>13</v>
          </cell>
          <cell r="Z31">
            <v>13</v>
          </cell>
          <cell r="AA31" t="b">
            <v>0</v>
          </cell>
          <cell r="AB31">
            <v>1335</v>
          </cell>
        </row>
        <row r="32">
          <cell r="A32" t="str">
            <v>SW1966</v>
          </cell>
          <cell r="B32" t="str">
            <v>SW</v>
          </cell>
          <cell r="C32">
            <v>1966</v>
          </cell>
          <cell r="D32">
            <v>1966</v>
          </cell>
          <cell r="E32" t="str">
            <v>Hard</v>
          </cell>
          <cell r="F32" t="str">
            <v>S</v>
          </cell>
          <cell r="H32" t="str">
            <v>Hamlet</v>
          </cell>
          <cell r="I32" t="str">
            <v>Hamlet</v>
          </cell>
          <cell r="J32" t="str">
            <v>LW 00Z540-06</v>
          </cell>
          <cell r="K32" t="str">
            <v>LW 00Z540-06</v>
          </cell>
          <cell r="L32" t="str">
            <v>NK</v>
          </cell>
          <cell r="M32" t="str">
            <v>NK</v>
          </cell>
          <cell r="N32" t="str">
            <v>Nickerson-Advanta Limited</v>
          </cell>
          <cell r="O32" t="str">
            <v>Nickerson</v>
          </cell>
          <cell r="Q32" t="str">
            <v>Bread</v>
          </cell>
          <cell r="R32" t="str">
            <v>Bread</v>
          </cell>
          <cell r="V32">
            <v>99</v>
          </cell>
          <cell r="W32">
            <v>99</v>
          </cell>
          <cell r="X32">
            <v>2</v>
          </cell>
          <cell r="Y32">
            <v>2</v>
          </cell>
          <cell r="Z32">
            <v>2</v>
          </cell>
          <cell r="AA32" t="b">
            <v>0</v>
          </cell>
          <cell r="AB32">
            <v>0</v>
          </cell>
          <cell r="AJ32">
            <v>0</v>
          </cell>
        </row>
        <row r="33">
          <cell r="A33" t="str">
            <v>SW2024</v>
          </cell>
          <cell r="B33" t="str">
            <v>SW</v>
          </cell>
          <cell r="C33">
            <v>2024</v>
          </cell>
          <cell r="D33">
            <v>2024</v>
          </cell>
          <cell r="E33" t="str">
            <v>Hard</v>
          </cell>
          <cell r="F33" t="str">
            <v>S</v>
          </cell>
          <cell r="H33" t="str">
            <v>KWS Alderon</v>
          </cell>
          <cell r="I33" t="str">
            <v>KWS Alderon</v>
          </cell>
          <cell r="J33" t="str">
            <v>KWS-W185</v>
          </cell>
          <cell r="K33" t="str">
            <v>KWS-W185</v>
          </cell>
          <cell r="L33" t="str">
            <v>KWS</v>
          </cell>
          <cell r="M33" t="str">
            <v>KWS</v>
          </cell>
          <cell r="N33" t="str">
            <v>KWS</v>
          </cell>
          <cell r="O33" t="str">
            <v>KWS</v>
          </cell>
          <cell r="P33" t="str">
            <v>(CPBT W110 x Belvoir) x Tybalt</v>
          </cell>
          <cell r="Q33" t="str">
            <v>(CPBT W110 x Belvoir) x Tybalt</v>
          </cell>
          <cell r="R33" t="str">
            <v>Hard Group 4</v>
          </cell>
          <cell r="S33" t="str">
            <v>2012</v>
          </cell>
          <cell r="T33" t="str">
            <v>2020</v>
          </cell>
          <cell r="U33" t="str">
            <v>UK</v>
          </cell>
          <cell r="V33" t="str">
            <v>UK</v>
          </cell>
          <cell r="W33">
            <v>28</v>
          </cell>
          <cell r="X33">
            <v>0</v>
          </cell>
          <cell r="Y33">
            <v>3</v>
          </cell>
          <cell r="Z33">
            <v>3</v>
          </cell>
          <cell r="AA33" t="b">
            <v>0</v>
          </cell>
          <cell r="AB33">
            <v>1335</v>
          </cell>
          <cell r="AJ33">
            <v>0</v>
          </cell>
          <cell r="AS33" t="str">
            <v>-</v>
          </cell>
        </row>
        <row r="34">
          <cell r="A34" t="str">
            <v>SW2025</v>
          </cell>
          <cell r="B34" t="str">
            <v>SW</v>
          </cell>
          <cell r="C34">
            <v>2025</v>
          </cell>
          <cell r="D34">
            <v>2025</v>
          </cell>
          <cell r="E34" t="str">
            <v>Hard</v>
          </cell>
          <cell r="F34" t="str">
            <v>S</v>
          </cell>
          <cell r="H34" t="str">
            <v>KWS Pepito</v>
          </cell>
          <cell r="I34" t="str">
            <v>KWS Pepito</v>
          </cell>
          <cell r="J34" t="str">
            <v>KWS-W184</v>
          </cell>
          <cell r="K34" t="str">
            <v>KWS-W184</v>
          </cell>
          <cell r="L34" t="str">
            <v>KWS</v>
          </cell>
          <cell r="M34" t="str">
            <v>KWS</v>
          </cell>
          <cell r="N34" t="str">
            <v>KWS</v>
          </cell>
          <cell r="O34" t="str">
            <v>KWS</v>
          </cell>
          <cell r="Q34" t="str">
            <v>Bread</v>
          </cell>
          <cell r="R34" t="str">
            <v>Bread</v>
          </cell>
          <cell r="V34">
            <v>99</v>
          </cell>
          <cell r="W34">
            <v>99</v>
          </cell>
          <cell r="X34">
            <v>0</v>
          </cell>
          <cell r="Y34">
            <v>13</v>
          </cell>
          <cell r="Z34">
            <v>13</v>
          </cell>
          <cell r="AA34" t="b">
            <v>0</v>
          </cell>
          <cell r="AB34">
            <v>1335</v>
          </cell>
        </row>
        <row r="35">
          <cell r="A35" t="str">
            <v>SW2026</v>
          </cell>
          <cell r="B35" t="str">
            <v>SW</v>
          </cell>
          <cell r="C35">
            <v>2026</v>
          </cell>
          <cell r="D35">
            <v>2026</v>
          </cell>
          <cell r="E35" t="str">
            <v>Hard</v>
          </cell>
          <cell r="F35" t="str">
            <v>S</v>
          </cell>
          <cell r="H35" t="str">
            <v>KWS Bittern</v>
          </cell>
          <cell r="I35" t="str">
            <v>KWS Bittern</v>
          </cell>
          <cell r="J35" t="str">
            <v>KWS-W183</v>
          </cell>
          <cell r="K35" t="str">
            <v>KWS-W183</v>
          </cell>
          <cell r="L35" t="str">
            <v>KWS</v>
          </cell>
          <cell r="M35" t="str">
            <v>KWS</v>
          </cell>
          <cell r="N35" t="str">
            <v>KWS</v>
          </cell>
          <cell r="O35" t="str">
            <v>KWS</v>
          </cell>
          <cell r="Q35" t="str">
            <v>Bread</v>
          </cell>
          <cell r="R35" t="str">
            <v>Bread</v>
          </cell>
          <cell r="V35">
            <v>29</v>
          </cell>
          <cell r="W35">
            <v>29</v>
          </cell>
          <cell r="X35">
            <v>0</v>
          </cell>
          <cell r="Y35">
            <v>13</v>
          </cell>
          <cell r="Z35">
            <v>13</v>
          </cell>
          <cell r="AA35" t="b">
            <v>0</v>
          </cell>
          <cell r="AB35">
            <v>1335</v>
          </cell>
          <cell r="AJ35">
            <v>0</v>
          </cell>
        </row>
        <row r="36">
          <cell r="A36" t="str">
            <v>SW2027</v>
          </cell>
          <cell r="B36" t="str">
            <v>SW</v>
          </cell>
          <cell r="C36">
            <v>2027</v>
          </cell>
          <cell r="D36">
            <v>2027</v>
          </cell>
          <cell r="E36" t="str">
            <v>Hard</v>
          </cell>
          <cell r="F36" t="str">
            <v>S</v>
          </cell>
          <cell r="H36" t="str">
            <v>BA-W11</v>
          </cell>
          <cell r="I36" t="str">
            <v>BA-W11</v>
          </cell>
          <cell r="J36" t="str">
            <v>BA-W11</v>
          </cell>
          <cell r="K36" t="str">
            <v>BA-W11</v>
          </cell>
          <cell r="L36" t="str">
            <v>BA</v>
          </cell>
          <cell r="M36" t="str">
            <v>Sen</v>
          </cell>
          <cell r="N36" t="str">
            <v>Blackman Agriculture</v>
          </cell>
          <cell r="O36" t="str">
            <v>Senova</v>
          </cell>
          <cell r="Q36" t="str">
            <v>Bread</v>
          </cell>
          <cell r="R36" t="str">
            <v>Bread</v>
          </cell>
          <cell r="V36">
            <v>99</v>
          </cell>
          <cell r="W36">
            <v>99</v>
          </cell>
          <cell r="X36">
            <v>0</v>
          </cell>
          <cell r="Y36">
            <v>11</v>
          </cell>
          <cell r="Z36">
            <v>11</v>
          </cell>
          <cell r="AA36" t="b">
            <v>0</v>
          </cell>
          <cell r="AB36">
            <v>823</v>
          </cell>
        </row>
        <row r="37">
          <cell r="A37" t="str">
            <v>SW2028</v>
          </cell>
          <cell r="B37" t="str">
            <v>SW</v>
          </cell>
          <cell r="C37">
            <v>2028</v>
          </cell>
          <cell r="D37">
            <v>2028</v>
          </cell>
          <cell r="E37" t="str">
            <v>Hard</v>
          </cell>
          <cell r="F37" t="str">
            <v>S</v>
          </cell>
          <cell r="H37" t="str">
            <v>BA-W12</v>
          </cell>
          <cell r="I37" t="str">
            <v>BA-W12</v>
          </cell>
          <cell r="J37" t="str">
            <v>BA-W12</v>
          </cell>
          <cell r="K37" t="str">
            <v>BA-W12</v>
          </cell>
          <cell r="L37" t="str">
            <v>BA</v>
          </cell>
          <cell r="M37" t="str">
            <v>Sen</v>
          </cell>
          <cell r="N37" t="str">
            <v>Blackman Agriculture</v>
          </cell>
          <cell r="O37" t="str">
            <v>Senova</v>
          </cell>
          <cell r="Q37" t="str">
            <v>Bread</v>
          </cell>
          <cell r="R37" t="str">
            <v>Bread</v>
          </cell>
          <cell r="V37">
            <v>99</v>
          </cell>
          <cell r="W37">
            <v>99</v>
          </cell>
          <cell r="X37">
            <v>0</v>
          </cell>
          <cell r="Y37">
            <v>11</v>
          </cell>
          <cell r="Z37">
            <v>11</v>
          </cell>
          <cell r="AA37" t="b">
            <v>0</v>
          </cell>
          <cell r="AB37">
            <v>823</v>
          </cell>
        </row>
        <row r="38">
          <cell r="A38" t="str">
            <v>SW2088</v>
          </cell>
          <cell r="B38" t="str">
            <v>SW</v>
          </cell>
          <cell r="C38">
            <v>2088</v>
          </cell>
          <cell r="D38">
            <v>2088</v>
          </cell>
          <cell r="E38" t="str">
            <v>Hard</v>
          </cell>
          <cell r="F38" t="str">
            <v>S</v>
          </cell>
          <cell r="H38" t="str">
            <v>NA-SW1</v>
          </cell>
          <cell r="I38" t="str">
            <v>NA-SW1</v>
          </cell>
          <cell r="J38" t="str">
            <v>NA-SW1</v>
          </cell>
          <cell r="K38" t="str">
            <v>NA-SW1</v>
          </cell>
          <cell r="L38" t="str">
            <v>Lim</v>
          </cell>
          <cell r="M38" t="str">
            <v>Lim</v>
          </cell>
          <cell r="N38" t="str">
            <v>Limagrain UK Ltd</v>
          </cell>
          <cell r="O38" t="str">
            <v>Limagrain UK Ltd</v>
          </cell>
          <cell r="Q38" t="str">
            <v>Bread</v>
          </cell>
          <cell r="R38" t="str">
            <v>Bread</v>
          </cell>
          <cell r="V38">
            <v>99</v>
          </cell>
          <cell r="W38">
            <v>99</v>
          </cell>
          <cell r="X38">
            <v>3</v>
          </cell>
          <cell r="Y38">
            <v>11</v>
          </cell>
          <cell r="Z38">
            <v>11</v>
          </cell>
          <cell r="AA38" t="b">
            <v>0</v>
          </cell>
          <cell r="AB38">
            <v>0</v>
          </cell>
        </row>
        <row r="39">
          <cell r="A39" t="str">
            <v>SW2089</v>
          </cell>
          <cell r="B39" t="str">
            <v>SW</v>
          </cell>
          <cell r="C39">
            <v>2089</v>
          </cell>
          <cell r="D39">
            <v>2089</v>
          </cell>
          <cell r="E39" t="str">
            <v>Hard</v>
          </cell>
          <cell r="F39" t="str">
            <v>S</v>
          </cell>
          <cell r="H39" t="str">
            <v>Ethos</v>
          </cell>
          <cell r="I39" t="str">
            <v>Ethos</v>
          </cell>
          <cell r="J39" t="str">
            <v>Ethos</v>
          </cell>
          <cell r="K39" t="str">
            <v>Ethos</v>
          </cell>
          <cell r="L39" t="str">
            <v>SU</v>
          </cell>
          <cell r="M39" t="str">
            <v>SU</v>
          </cell>
          <cell r="N39" t="str">
            <v>Saaten Union UK</v>
          </cell>
          <cell r="O39" t="str">
            <v>Saaten Union UK</v>
          </cell>
          <cell r="Q39" t="str">
            <v>Bread</v>
          </cell>
          <cell r="R39" t="str">
            <v>Bread</v>
          </cell>
          <cell r="V39">
            <v>99</v>
          </cell>
          <cell r="W39">
            <v>99</v>
          </cell>
          <cell r="X39">
            <v>3</v>
          </cell>
          <cell r="Y39">
            <v>11</v>
          </cell>
          <cell r="Z39">
            <v>11</v>
          </cell>
          <cell r="AA39" t="b">
            <v>0</v>
          </cell>
          <cell r="AB39">
            <v>6186</v>
          </cell>
        </row>
        <row r="40">
          <cell r="A40" t="str">
            <v>SW2090</v>
          </cell>
          <cell r="B40" t="str">
            <v>SW</v>
          </cell>
          <cell r="C40">
            <v>2090</v>
          </cell>
          <cell r="D40">
            <v>2090</v>
          </cell>
          <cell r="E40" t="str">
            <v>Hard</v>
          </cell>
          <cell r="F40" t="str">
            <v>S</v>
          </cell>
          <cell r="H40" t="str">
            <v>Lennox</v>
          </cell>
          <cell r="I40" t="str">
            <v>Lennox</v>
          </cell>
          <cell r="J40" t="str">
            <v>STRU052191.1</v>
          </cell>
          <cell r="K40" t="str">
            <v>STRU052191.1</v>
          </cell>
          <cell r="L40" t="str">
            <v>Str</v>
          </cell>
          <cell r="M40" t="str">
            <v>SU</v>
          </cell>
          <cell r="N40" t="str">
            <v>Saaten Union UK</v>
          </cell>
          <cell r="O40" t="str">
            <v>Saaten Union UK</v>
          </cell>
          <cell r="Q40" t="str">
            <v>Bread</v>
          </cell>
          <cell r="R40" t="str">
            <v>Bread</v>
          </cell>
          <cell r="V40">
            <v>29</v>
          </cell>
          <cell r="W40">
            <v>29</v>
          </cell>
          <cell r="X40">
            <v>3</v>
          </cell>
          <cell r="Y40" t="str">
            <v>Not to be included in SW data sets - JR 17/11/14</v>
          </cell>
          <cell r="Z40">
            <v>3</v>
          </cell>
          <cell r="AA40" t="b">
            <v>0</v>
          </cell>
          <cell r="AB40">
            <v>6186</v>
          </cell>
        </row>
        <row r="41">
          <cell r="A41" t="str">
            <v>SW2091</v>
          </cell>
          <cell r="B41" t="str">
            <v>SW</v>
          </cell>
          <cell r="C41">
            <v>2091</v>
          </cell>
          <cell r="D41">
            <v>2091</v>
          </cell>
          <cell r="E41" t="str">
            <v>Hard</v>
          </cell>
          <cell r="F41" t="str">
            <v>S</v>
          </cell>
          <cell r="H41" t="str">
            <v>Bonzer</v>
          </cell>
          <cell r="I41" t="str">
            <v>Bonzer</v>
          </cell>
          <cell r="J41" t="str">
            <v>SY30901</v>
          </cell>
          <cell r="K41" t="str">
            <v>SY30901</v>
          </cell>
          <cell r="L41" t="str">
            <v>Syn</v>
          </cell>
          <cell r="M41" t="str">
            <v>Syn</v>
          </cell>
          <cell r="N41" t="str">
            <v>Syngenta Seeds Ltd</v>
          </cell>
          <cell r="O41" t="str">
            <v>Syngenta Seeds Ltd</v>
          </cell>
          <cell r="Q41" t="str">
            <v>Bread</v>
          </cell>
          <cell r="R41" t="str">
            <v>Bread</v>
          </cell>
          <cell r="V41">
            <v>99</v>
          </cell>
          <cell r="W41">
            <v>99</v>
          </cell>
          <cell r="X41">
            <v>3</v>
          </cell>
          <cell r="Y41">
            <v>13</v>
          </cell>
          <cell r="Z41">
            <v>13</v>
          </cell>
          <cell r="AA41" t="b">
            <v>0</v>
          </cell>
          <cell r="AB41">
            <v>897</v>
          </cell>
        </row>
        <row r="42">
          <cell r="A42" t="str">
            <v>SW2092</v>
          </cell>
          <cell r="B42" t="str">
            <v>SW</v>
          </cell>
          <cell r="C42">
            <v>2092</v>
          </cell>
          <cell r="D42">
            <v>2092</v>
          </cell>
          <cell r="E42" t="str">
            <v>Hard</v>
          </cell>
          <cell r="F42" t="str">
            <v>S</v>
          </cell>
          <cell r="H42" t="str">
            <v>Cobber</v>
          </cell>
          <cell r="I42" t="str">
            <v>Cobber</v>
          </cell>
          <cell r="J42" t="str">
            <v>SY30902</v>
          </cell>
          <cell r="K42" t="str">
            <v>SY30902</v>
          </cell>
          <cell r="L42" t="str">
            <v>Syn</v>
          </cell>
          <cell r="M42" t="str">
            <v>Syn</v>
          </cell>
          <cell r="N42" t="str">
            <v>Syngenta Seeds Ltd</v>
          </cell>
          <cell r="O42" t="str">
            <v>Syngenta Seeds Ltd</v>
          </cell>
          <cell r="Q42" t="str">
            <v>Bread</v>
          </cell>
          <cell r="R42" t="str">
            <v>Bread</v>
          </cell>
          <cell r="V42">
            <v>28</v>
          </cell>
          <cell r="W42">
            <v>28</v>
          </cell>
          <cell r="X42">
            <v>3</v>
          </cell>
          <cell r="Y42">
            <v>13</v>
          </cell>
          <cell r="Z42">
            <v>13</v>
          </cell>
          <cell r="AA42" t="b">
            <v>0</v>
          </cell>
          <cell r="AB42">
            <v>897</v>
          </cell>
        </row>
        <row r="43">
          <cell r="A43" t="str">
            <v>SW2093</v>
          </cell>
          <cell r="B43" t="str">
            <v>SW</v>
          </cell>
          <cell r="C43">
            <v>2093</v>
          </cell>
          <cell r="D43">
            <v>2093</v>
          </cell>
          <cell r="E43" t="str">
            <v>Hard</v>
          </cell>
          <cell r="F43" t="str">
            <v>S</v>
          </cell>
          <cell r="H43" t="str">
            <v>KWS Recoleta</v>
          </cell>
          <cell r="I43" t="str">
            <v>KWS Recoleta</v>
          </cell>
          <cell r="J43" t="str">
            <v>KWS-W197</v>
          </cell>
          <cell r="K43" t="str">
            <v>KWS-W197</v>
          </cell>
          <cell r="L43" t="str">
            <v>KWS</v>
          </cell>
          <cell r="M43" t="str">
            <v>KWS</v>
          </cell>
          <cell r="N43" t="str">
            <v>KWS UK Ltd</v>
          </cell>
          <cell r="O43" t="str">
            <v>KWS UK Ltd</v>
          </cell>
          <cell r="Q43" t="str">
            <v>Bread</v>
          </cell>
          <cell r="R43" t="str">
            <v>Bread</v>
          </cell>
          <cell r="V43">
            <v>28</v>
          </cell>
          <cell r="W43">
            <v>28</v>
          </cell>
          <cell r="X43">
            <v>3</v>
          </cell>
          <cell r="Y43">
            <v>13</v>
          </cell>
          <cell r="Z43">
            <v>13</v>
          </cell>
          <cell r="AA43" t="b">
            <v>0</v>
          </cell>
          <cell r="AB43">
            <v>1335</v>
          </cell>
        </row>
        <row r="44">
          <cell r="A44" t="str">
            <v>SW2094</v>
          </cell>
          <cell r="B44" t="str">
            <v>SW</v>
          </cell>
          <cell r="C44">
            <v>2094</v>
          </cell>
          <cell r="D44">
            <v>2094</v>
          </cell>
          <cell r="E44" t="str">
            <v>Hard</v>
          </cell>
          <cell r="F44" t="str">
            <v>S</v>
          </cell>
          <cell r="H44" t="str">
            <v>KWS Flint</v>
          </cell>
          <cell r="I44" t="str">
            <v>KWS Flint</v>
          </cell>
          <cell r="J44" t="str">
            <v>KWS-W198</v>
          </cell>
          <cell r="K44" t="str">
            <v>KWS-W198</v>
          </cell>
          <cell r="L44" t="str">
            <v>KWS</v>
          </cell>
          <cell r="M44" t="str">
            <v>KWS</v>
          </cell>
          <cell r="N44" t="str">
            <v>KWS UK Ltd</v>
          </cell>
          <cell r="O44" t="str">
            <v>KWS UK Ltd</v>
          </cell>
          <cell r="Q44" t="str">
            <v>Bread</v>
          </cell>
          <cell r="R44" t="str">
            <v>Bread</v>
          </cell>
          <cell r="V44">
            <v>99</v>
          </cell>
          <cell r="W44">
            <v>99</v>
          </cell>
          <cell r="X44">
            <v>3</v>
          </cell>
          <cell r="Y44">
            <v>13</v>
          </cell>
          <cell r="Z44">
            <v>13</v>
          </cell>
          <cell r="AA44" t="b">
            <v>0</v>
          </cell>
          <cell r="AB44">
            <v>1335</v>
          </cell>
        </row>
        <row r="45">
          <cell r="A45" t="str">
            <v>SW2095</v>
          </cell>
          <cell r="B45" t="str">
            <v>SW</v>
          </cell>
          <cell r="C45">
            <v>2095</v>
          </cell>
          <cell r="D45">
            <v>2095</v>
          </cell>
          <cell r="E45" t="str">
            <v>Hard</v>
          </cell>
          <cell r="F45" t="str">
            <v>S</v>
          </cell>
          <cell r="H45" t="str">
            <v>5603HR</v>
          </cell>
          <cell r="I45" t="str">
            <v>5603HR</v>
          </cell>
          <cell r="J45" t="str">
            <v>5603HR</v>
          </cell>
          <cell r="K45" t="str">
            <v>5603HR</v>
          </cell>
          <cell r="L45" t="str">
            <v>Syn</v>
          </cell>
          <cell r="M45" t="str">
            <v>Syn</v>
          </cell>
          <cell r="N45" t="str">
            <v>Syngenta Seeds</v>
          </cell>
          <cell r="O45" t="str">
            <v>Syngenta Seeds</v>
          </cell>
          <cell r="Q45" t="str">
            <v>Bread G2/1</v>
          </cell>
          <cell r="R45" t="str">
            <v>Bread G2/1</v>
          </cell>
          <cell r="V45">
            <v>29</v>
          </cell>
          <cell r="W45">
            <v>29</v>
          </cell>
          <cell r="X45">
            <v>0</v>
          </cell>
          <cell r="Y45">
            <v>13</v>
          </cell>
          <cell r="Z45">
            <v>13</v>
          </cell>
          <cell r="AA45" t="b">
            <v>0</v>
          </cell>
          <cell r="AB45">
            <v>897</v>
          </cell>
          <cell r="AJ45">
            <v>0</v>
          </cell>
        </row>
        <row r="46">
          <cell r="A46" t="str">
            <v>SW2165</v>
          </cell>
          <cell r="B46" t="str">
            <v>SW</v>
          </cell>
          <cell r="C46">
            <v>2165</v>
          </cell>
          <cell r="D46">
            <v>2165</v>
          </cell>
          <cell r="E46" t="str">
            <v>Hard</v>
          </cell>
          <cell r="F46" t="str">
            <v>S</v>
          </cell>
          <cell r="H46" t="str">
            <v>KWS Vale</v>
          </cell>
          <cell r="I46" t="str">
            <v>KWS Vale</v>
          </cell>
          <cell r="J46" t="str">
            <v>KWS W210</v>
          </cell>
          <cell r="K46" t="str">
            <v>KWS W210</v>
          </cell>
          <cell r="L46" t="str">
            <v>KWS</v>
          </cell>
          <cell r="M46" t="str">
            <v>KWS</v>
          </cell>
          <cell r="N46" t="str">
            <v>KWS UK Ltd</v>
          </cell>
          <cell r="O46" t="str">
            <v>KWS UK Ltd</v>
          </cell>
          <cell r="Q46" t="str">
            <v>Bread G2</v>
          </cell>
          <cell r="R46" t="str">
            <v>Bread G2</v>
          </cell>
          <cell r="V46">
            <v>29</v>
          </cell>
          <cell r="W46">
            <v>29</v>
          </cell>
          <cell r="X46">
            <v>0</v>
          </cell>
          <cell r="Y46">
            <v>13</v>
          </cell>
          <cell r="Z46">
            <v>13</v>
          </cell>
          <cell r="AA46" t="b">
            <v>0</v>
          </cell>
          <cell r="AB46">
            <v>1335</v>
          </cell>
        </row>
        <row r="47">
          <cell r="A47" t="str">
            <v>SW2166</v>
          </cell>
          <cell r="B47" t="str">
            <v>SW</v>
          </cell>
          <cell r="C47">
            <v>2166</v>
          </cell>
          <cell r="D47">
            <v>2166</v>
          </cell>
          <cell r="E47" t="str">
            <v>Hard</v>
          </cell>
          <cell r="F47" t="str">
            <v>S</v>
          </cell>
          <cell r="H47" t="str">
            <v>KWS Kilburn</v>
          </cell>
          <cell r="I47" t="str">
            <v>KWS Kilburn</v>
          </cell>
          <cell r="J47" t="str">
            <v>KWS W211</v>
          </cell>
          <cell r="K47" t="str">
            <v>KWS W211</v>
          </cell>
          <cell r="L47" t="str">
            <v>KWS</v>
          </cell>
          <cell r="M47" t="str">
            <v>KWS</v>
          </cell>
          <cell r="N47" t="str">
            <v>KWS UK Ltd</v>
          </cell>
          <cell r="O47" t="str">
            <v>KWS UK Ltd</v>
          </cell>
          <cell r="P47" t="str">
            <v>(Paragon x W109) x Belvoir</v>
          </cell>
          <cell r="Q47" t="str">
            <v>(Paragon x W109) x Belvoir</v>
          </cell>
          <cell r="R47" t="str">
            <v>Feed</v>
          </cell>
          <cell r="S47" t="str">
            <v>2014</v>
          </cell>
          <cell r="T47" t="str">
            <v>2022</v>
          </cell>
          <cell r="U47" t="str">
            <v>UK</v>
          </cell>
          <cell r="V47" t="str">
            <v>UK</v>
          </cell>
          <cell r="W47">
            <v>28</v>
          </cell>
          <cell r="X47">
            <v>0</v>
          </cell>
          <cell r="Y47" t="str">
            <v>Recommended for spring sowing, candidate for autumn sowing - RL 2014/15 - BCR  Was on system as Bread G2 - JR 19/9/15</v>
          </cell>
          <cell r="Z47">
            <v>13</v>
          </cell>
          <cell r="AA47" t="b">
            <v>0</v>
          </cell>
          <cell r="AB47">
            <v>1335</v>
          </cell>
          <cell r="AJ47">
            <v>0</v>
          </cell>
          <cell r="AS47" t="str">
            <v>-</v>
          </cell>
        </row>
        <row r="48">
          <cell r="A48" t="str">
            <v>SW2167</v>
          </cell>
          <cell r="B48" t="str">
            <v>SW</v>
          </cell>
          <cell r="C48">
            <v>2167</v>
          </cell>
          <cell r="D48">
            <v>2167</v>
          </cell>
          <cell r="E48" t="str">
            <v>Hard</v>
          </cell>
          <cell r="F48" t="str">
            <v>S</v>
          </cell>
          <cell r="H48" t="str">
            <v>KWS Westfield</v>
          </cell>
          <cell r="I48" t="str">
            <v>KWS Westfield</v>
          </cell>
          <cell r="J48" t="str">
            <v>KWS W212</v>
          </cell>
          <cell r="K48" t="str">
            <v>KWS W212</v>
          </cell>
          <cell r="L48" t="str">
            <v>KWS</v>
          </cell>
          <cell r="M48" t="str">
            <v>KWS</v>
          </cell>
          <cell r="N48" t="str">
            <v>KWS UK Ltd</v>
          </cell>
          <cell r="O48" t="str">
            <v>KWS UK Ltd</v>
          </cell>
          <cell r="Q48" t="str">
            <v>Feed</v>
          </cell>
          <cell r="R48" t="str">
            <v>Feed</v>
          </cell>
          <cell r="V48">
            <v>29</v>
          </cell>
          <cell r="W48">
            <v>29</v>
          </cell>
          <cell r="X48">
            <v>0</v>
          </cell>
          <cell r="Y48">
            <v>13</v>
          </cell>
          <cell r="Z48">
            <v>13</v>
          </cell>
          <cell r="AA48" t="b">
            <v>0</v>
          </cell>
          <cell r="AB48">
            <v>1335</v>
          </cell>
          <cell r="AJ48">
            <v>0</v>
          </cell>
        </row>
        <row r="49">
          <cell r="A49" t="str">
            <v>SW2168</v>
          </cell>
          <cell r="B49" t="str">
            <v>SW</v>
          </cell>
          <cell r="C49">
            <v>2168</v>
          </cell>
          <cell r="D49">
            <v>2168</v>
          </cell>
          <cell r="E49" t="str">
            <v>Hard</v>
          </cell>
          <cell r="F49" t="str">
            <v>S</v>
          </cell>
          <cell r="H49" t="str">
            <v>STRU062207.2</v>
          </cell>
          <cell r="I49" t="str">
            <v>STRU062207.2</v>
          </cell>
          <cell r="J49" t="str">
            <v>STRU062207.2</v>
          </cell>
          <cell r="K49" t="str">
            <v>STRU062207.2</v>
          </cell>
          <cell r="L49" t="str">
            <v>SU</v>
          </cell>
          <cell r="M49" t="str">
            <v>SU</v>
          </cell>
          <cell r="N49" t="str">
            <v>Saaten Union UK</v>
          </cell>
          <cell r="O49" t="str">
            <v>Saaten Union UK</v>
          </cell>
          <cell r="Q49" t="str">
            <v>Bread</v>
          </cell>
          <cell r="R49" t="str">
            <v>Bread</v>
          </cell>
          <cell r="V49">
            <v>99</v>
          </cell>
          <cell r="W49">
            <v>99</v>
          </cell>
          <cell r="X49">
            <v>0</v>
          </cell>
          <cell r="Y49">
            <v>11</v>
          </cell>
          <cell r="Z49">
            <v>11</v>
          </cell>
          <cell r="AA49" t="b">
            <v>0</v>
          </cell>
          <cell r="AB49">
            <v>6186</v>
          </cell>
        </row>
        <row r="50">
          <cell r="A50" t="str">
            <v>SW2169</v>
          </cell>
          <cell r="B50" t="str">
            <v>SW</v>
          </cell>
          <cell r="C50">
            <v>2169</v>
          </cell>
          <cell r="D50">
            <v>2169</v>
          </cell>
          <cell r="E50" t="str">
            <v>Hard</v>
          </cell>
          <cell r="F50" t="str">
            <v>S</v>
          </cell>
          <cell r="H50" t="str">
            <v>BA-W18</v>
          </cell>
          <cell r="I50" t="str">
            <v>BA-W18</v>
          </cell>
          <cell r="J50" t="str">
            <v>BA-W18</v>
          </cell>
          <cell r="K50" t="str">
            <v>BA-W18</v>
          </cell>
          <cell r="L50" t="str">
            <v>BA</v>
          </cell>
          <cell r="M50" t="str">
            <v>Sen</v>
          </cell>
          <cell r="N50" t="str">
            <v>Blackman Agriculture</v>
          </cell>
          <cell r="O50" t="str">
            <v>Senova</v>
          </cell>
          <cell r="Q50" t="str">
            <v>Bread G2/4</v>
          </cell>
          <cell r="R50" t="str">
            <v>Bread G2/4</v>
          </cell>
          <cell r="V50">
            <v>29</v>
          </cell>
          <cell r="W50">
            <v>29</v>
          </cell>
          <cell r="X50">
            <v>0</v>
          </cell>
          <cell r="Y50">
            <v>11</v>
          </cell>
          <cell r="Z50">
            <v>11</v>
          </cell>
          <cell r="AA50" t="b">
            <v>0</v>
          </cell>
          <cell r="AB50">
            <v>823</v>
          </cell>
        </row>
        <row r="51">
          <cell r="A51" t="str">
            <v>SW2170</v>
          </cell>
          <cell r="B51" t="str">
            <v>SW</v>
          </cell>
          <cell r="C51">
            <v>2170</v>
          </cell>
          <cell r="D51">
            <v>2170</v>
          </cell>
          <cell r="E51" t="str">
            <v>Hard</v>
          </cell>
          <cell r="F51" t="str">
            <v>S</v>
          </cell>
          <cell r="H51" t="str">
            <v>Thurio</v>
          </cell>
          <cell r="I51" t="str">
            <v>Thurio</v>
          </cell>
          <cell r="J51" t="str">
            <v>LW04SW744-12</v>
          </cell>
          <cell r="K51" t="str">
            <v>LW04SW744-12</v>
          </cell>
          <cell r="L51" t="str">
            <v>KWS</v>
          </cell>
          <cell r="M51" t="str">
            <v>KWS</v>
          </cell>
          <cell r="N51" t="str">
            <v>KWS UK Ltd</v>
          </cell>
          <cell r="O51" t="str">
            <v>KWS UK Ltd</v>
          </cell>
          <cell r="Q51" t="str">
            <v>Feed</v>
          </cell>
          <cell r="R51" t="str">
            <v>Feed</v>
          </cell>
          <cell r="V51">
            <v>29</v>
          </cell>
          <cell r="W51">
            <v>29</v>
          </cell>
          <cell r="X51">
            <v>0</v>
          </cell>
          <cell r="Y51">
            <v>3</v>
          </cell>
          <cell r="Z51">
            <v>13</v>
          </cell>
          <cell r="AA51" t="b">
            <v>0</v>
          </cell>
          <cell r="AB51">
            <v>1335</v>
          </cell>
          <cell r="AJ51">
            <v>0</v>
          </cell>
        </row>
        <row r="52">
          <cell r="A52" t="str">
            <v>SW2171</v>
          </cell>
          <cell r="B52" t="str">
            <v>SW</v>
          </cell>
          <cell r="C52">
            <v>2171</v>
          </cell>
          <cell r="D52">
            <v>2171</v>
          </cell>
          <cell r="E52" t="str">
            <v>Hard</v>
          </cell>
          <cell r="F52" t="str">
            <v>S</v>
          </cell>
          <cell r="H52" t="str">
            <v>P08038</v>
          </cell>
          <cell r="I52" t="str">
            <v>P08038</v>
          </cell>
          <cell r="J52" t="str">
            <v>P08038</v>
          </cell>
          <cell r="K52" t="str">
            <v>P08038</v>
          </cell>
          <cell r="L52" t="str">
            <v>Syn</v>
          </cell>
          <cell r="M52" t="str">
            <v>Syn</v>
          </cell>
          <cell r="N52" t="str">
            <v>Syngenta Seeds Ltd</v>
          </cell>
          <cell r="O52" t="str">
            <v>Syngenta Seeds Ltd</v>
          </cell>
          <cell r="Q52" t="str">
            <v>Bread</v>
          </cell>
          <cell r="R52" t="str">
            <v>Bread</v>
          </cell>
          <cell r="V52">
            <v>99</v>
          </cell>
          <cell r="W52">
            <v>99</v>
          </cell>
          <cell r="X52">
            <v>0</v>
          </cell>
          <cell r="Y52">
            <v>11</v>
          </cell>
          <cell r="Z52">
            <v>11</v>
          </cell>
          <cell r="AA52" t="b">
            <v>0</v>
          </cell>
          <cell r="AB52">
            <v>0</v>
          </cell>
          <cell r="AJ52">
            <v>0</v>
          </cell>
        </row>
        <row r="53">
          <cell r="A53" t="str">
            <v>SW2252</v>
          </cell>
          <cell r="B53" t="str">
            <v>SW</v>
          </cell>
          <cell r="C53">
            <v>2252</v>
          </cell>
          <cell r="D53">
            <v>2252</v>
          </cell>
          <cell r="E53" t="str">
            <v>Hard</v>
          </cell>
          <cell r="F53" t="str">
            <v>S</v>
          </cell>
          <cell r="H53" t="str">
            <v>BA-W23</v>
          </cell>
          <cell r="I53" t="str">
            <v>BA-W23</v>
          </cell>
          <cell r="J53" t="str">
            <v>BA-W23</v>
          </cell>
          <cell r="K53" t="str">
            <v>BA-W23</v>
          </cell>
          <cell r="L53" t="str">
            <v>BA</v>
          </cell>
          <cell r="M53" t="str">
            <v>Sen</v>
          </cell>
          <cell r="N53" t="str">
            <v>Blackman Agriculture</v>
          </cell>
          <cell r="O53" t="str">
            <v>Senova</v>
          </cell>
          <cell r="Q53" t="str">
            <v>Bread</v>
          </cell>
          <cell r="R53" t="str">
            <v>Bread</v>
          </cell>
          <cell r="V53">
            <v>99</v>
          </cell>
          <cell r="W53">
            <v>99</v>
          </cell>
          <cell r="X53">
            <v>0</v>
          </cell>
          <cell r="Y53">
            <v>11</v>
          </cell>
          <cell r="Z53">
            <v>11</v>
          </cell>
          <cell r="AA53" t="b">
            <v>0</v>
          </cell>
          <cell r="AB53">
            <v>823</v>
          </cell>
        </row>
        <row r="54">
          <cell r="A54" t="str">
            <v>SW2253</v>
          </cell>
          <cell r="B54" t="str">
            <v>SW</v>
          </cell>
          <cell r="C54">
            <v>2253</v>
          </cell>
          <cell r="D54">
            <v>2253</v>
          </cell>
          <cell r="E54" t="str">
            <v>Hard</v>
          </cell>
          <cell r="F54" t="str">
            <v>S</v>
          </cell>
          <cell r="H54" t="str">
            <v>KWS Collier</v>
          </cell>
          <cell r="I54" t="str">
            <v>KWS Collier</v>
          </cell>
          <cell r="J54" t="str">
            <v>KWS W229</v>
          </cell>
          <cell r="K54" t="str">
            <v>KWS W229</v>
          </cell>
          <cell r="L54" t="str">
            <v>KWS</v>
          </cell>
          <cell r="M54" t="str">
            <v>KWS</v>
          </cell>
          <cell r="N54" t="str">
            <v>KWS</v>
          </cell>
          <cell r="O54" t="str">
            <v>KWS</v>
          </cell>
          <cell r="Q54" t="str">
            <v>Bread</v>
          </cell>
          <cell r="R54" t="str">
            <v>Bread</v>
          </cell>
          <cell r="V54">
            <v>11</v>
          </cell>
          <cell r="W54">
            <v>11</v>
          </cell>
          <cell r="X54">
            <v>0</v>
          </cell>
          <cell r="Y54">
            <v>13</v>
          </cell>
          <cell r="Z54">
            <v>13</v>
          </cell>
          <cell r="AA54" t="b">
            <v>0</v>
          </cell>
          <cell r="AB54">
            <v>1335</v>
          </cell>
          <cell r="AJ54">
            <v>0</v>
          </cell>
        </row>
        <row r="55">
          <cell r="A55" t="str">
            <v>SW2254</v>
          </cell>
          <cell r="B55" t="str">
            <v>SW</v>
          </cell>
          <cell r="C55">
            <v>2254</v>
          </cell>
          <cell r="D55">
            <v>2254</v>
          </cell>
          <cell r="E55" t="str">
            <v>Hard</v>
          </cell>
          <cell r="F55" t="str">
            <v>S</v>
          </cell>
          <cell r="H55" t="str">
            <v>KWS Charing</v>
          </cell>
          <cell r="I55" t="str">
            <v>KWS Charing</v>
          </cell>
          <cell r="J55" t="str">
            <v>KWS W230</v>
          </cell>
          <cell r="K55" t="str">
            <v>KWS W230</v>
          </cell>
          <cell r="L55" t="str">
            <v>KWS</v>
          </cell>
          <cell r="M55" t="str">
            <v>KWS</v>
          </cell>
          <cell r="N55" t="str">
            <v>KWS</v>
          </cell>
          <cell r="O55" t="str">
            <v>KWS</v>
          </cell>
          <cell r="Q55" t="str">
            <v>Bread</v>
          </cell>
          <cell r="R55" t="str">
            <v>Bread</v>
          </cell>
          <cell r="V55">
            <v>11</v>
          </cell>
          <cell r="W55">
            <v>11</v>
          </cell>
          <cell r="X55">
            <v>0</v>
          </cell>
          <cell r="Y55">
            <v>13</v>
          </cell>
          <cell r="Z55">
            <v>13</v>
          </cell>
          <cell r="AA55" t="b">
            <v>0</v>
          </cell>
          <cell r="AB55">
            <v>1335</v>
          </cell>
          <cell r="AJ55">
            <v>0</v>
          </cell>
        </row>
        <row r="56">
          <cell r="A56" t="str">
            <v>SW2255</v>
          </cell>
          <cell r="B56" t="str">
            <v>SW</v>
          </cell>
          <cell r="C56">
            <v>2255</v>
          </cell>
          <cell r="D56">
            <v>2255</v>
          </cell>
          <cell r="E56" t="str">
            <v>Hard</v>
          </cell>
          <cell r="F56" t="str">
            <v>S</v>
          </cell>
          <cell r="H56" t="str">
            <v>BW433</v>
          </cell>
          <cell r="I56" t="str">
            <v>BW433</v>
          </cell>
          <cell r="J56" t="str">
            <v>BW433</v>
          </cell>
          <cell r="K56" t="str">
            <v>BW433</v>
          </cell>
          <cell r="L56" t="str">
            <v>SyP</v>
          </cell>
          <cell r="M56" t="str">
            <v>Syn</v>
          </cell>
          <cell r="N56" t="str">
            <v>Syngenta</v>
          </cell>
          <cell r="O56" t="str">
            <v>Syngenta</v>
          </cell>
          <cell r="Q56" t="str">
            <v>Bread</v>
          </cell>
          <cell r="R56" t="str">
            <v>Bread</v>
          </cell>
          <cell r="V56">
            <v>11</v>
          </cell>
          <cell r="W56">
            <v>11</v>
          </cell>
          <cell r="X56">
            <v>0</v>
          </cell>
          <cell r="Y56">
            <v>11</v>
          </cell>
          <cell r="Z56">
            <v>11</v>
          </cell>
          <cell r="AA56" t="b">
            <v>0</v>
          </cell>
          <cell r="AB56">
            <v>6227</v>
          </cell>
        </row>
        <row r="57">
          <cell r="A57" t="str">
            <v>SW2256</v>
          </cell>
          <cell r="B57" t="str">
            <v>SW</v>
          </cell>
          <cell r="C57">
            <v>2256</v>
          </cell>
          <cell r="D57">
            <v>2256</v>
          </cell>
          <cell r="E57" t="str">
            <v>Hard</v>
          </cell>
          <cell r="F57" t="str">
            <v>S</v>
          </cell>
          <cell r="H57" t="str">
            <v>Slinki</v>
          </cell>
          <cell r="I57" t="str">
            <v>Slinki</v>
          </cell>
          <cell r="J57" t="str">
            <v>SY311285</v>
          </cell>
          <cell r="K57" t="str">
            <v>SY311285</v>
          </cell>
          <cell r="L57" t="str">
            <v>SyP</v>
          </cell>
          <cell r="M57" t="str">
            <v>Syn</v>
          </cell>
          <cell r="N57" t="str">
            <v>Syngenta</v>
          </cell>
          <cell r="O57" t="str">
            <v>Syngenta</v>
          </cell>
          <cell r="Q57" t="str">
            <v>Bread</v>
          </cell>
          <cell r="R57" t="str">
            <v>Bread</v>
          </cell>
          <cell r="V57">
            <v>11</v>
          </cell>
          <cell r="W57">
            <v>11</v>
          </cell>
          <cell r="X57">
            <v>0</v>
          </cell>
          <cell r="Y57">
            <v>11</v>
          </cell>
          <cell r="Z57">
            <v>11</v>
          </cell>
          <cell r="AA57" t="b">
            <v>0</v>
          </cell>
          <cell r="AB57">
            <v>897</v>
          </cell>
        </row>
        <row r="58">
          <cell r="A58" t="str">
            <v>SW2257</v>
          </cell>
          <cell r="B58" t="str">
            <v>SW</v>
          </cell>
          <cell r="C58">
            <v>2257</v>
          </cell>
          <cell r="D58">
            <v>2257</v>
          </cell>
          <cell r="E58" t="str">
            <v>Hard</v>
          </cell>
          <cell r="F58" t="str">
            <v>S</v>
          </cell>
          <cell r="H58" t="str">
            <v>Equity</v>
          </cell>
          <cell r="I58" t="str">
            <v>Equity</v>
          </cell>
          <cell r="J58" t="str">
            <v>SY311309</v>
          </cell>
          <cell r="K58" t="str">
            <v>SY311309</v>
          </cell>
          <cell r="L58" t="str">
            <v>SyP</v>
          </cell>
          <cell r="M58" t="str">
            <v>Syn</v>
          </cell>
          <cell r="N58" t="str">
            <v>Syngenta</v>
          </cell>
          <cell r="O58" t="str">
            <v>Syngenta</v>
          </cell>
          <cell r="Q58" t="str">
            <v>Bread</v>
          </cell>
          <cell r="R58" t="str">
            <v>Bread</v>
          </cell>
          <cell r="V58">
            <v>11</v>
          </cell>
          <cell r="W58">
            <v>11</v>
          </cell>
          <cell r="X58">
            <v>0</v>
          </cell>
          <cell r="Y58">
            <v>13</v>
          </cell>
          <cell r="Z58">
            <v>13</v>
          </cell>
          <cell r="AA58" t="b">
            <v>0</v>
          </cell>
          <cell r="AB58">
            <v>897</v>
          </cell>
        </row>
        <row r="59">
          <cell r="A59" t="str">
            <v>SW2258</v>
          </cell>
          <cell r="B59" t="str">
            <v>SW</v>
          </cell>
          <cell r="C59">
            <v>2258</v>
          </cell>
          <cell r="D59">
            <v>2258</v>
          </cell>
          <cell r="E59" t="str">
            <v>Hard</v>
          </cell>
          <cell r="F59" t="str">
            <v>S</v>
          </cell>
          <cell r="H59" t="str">
            <v>KWS W231</v>
          </cell>
          <cell r="I59" t="str">
            <v>KWS W231</v>
          </cell>
          <cell r="J59" t="str">
            <v>KWS W231</v>
          </cell>
          <cell r="K59" t="str">
            <v>KWS W231</v>
          </cell>
          <cell r="L59" t="str">
            <v>KWS</v>
          </cell>
          <cell r="M59" t="str">
            <v>KWS</v>
          </cell>
          <cell r="N59" t="str">
            <v>KWS</v>
          </cell>
          <cell r="O59" t="str">
            <v>KWS</v>
          </cell>
          <cell r="Q59" t="str">
            <v>Bread</v>
          </cell>
          <cell r="R59" t="str">
            <v>Bread</v>
          </cell>
          <cell r="V59">
            <v>99</v>
          </cell>
          <cell r="W59">
            <v>99</v>
          </cell>
          <cell r="X59">
            <v>0</v>
          </cell>
          <cell r="Y59">
            <v>11</v>
          </cell>
          <cell r="Z59">
            <v>11</v>
          </cell>
          <cell r="AA59" t="b">
            <v>0</v>
          </cell>
          <cell r="AB59">
            <v>1335</v>
          </cell>
        </row>
        <row r="60">
          <cell r="A60" t="str">
            <v>SW2259</v>
          </cell>
          <cell r="B60" t="str">
            <v>SW</v>
          </cell>
          <cell r="C60">
            <v>2259</v>
          </cell>
          <cell r="D60">
            <v>2259</v>
          </cell>
          <cell r="E60" t="str">
            <v>Hard</v>
          </cell>
          <cell r="F60" t="str">
            <v>S</v>
          </cell>
          <cell r="H60" t="str">
            <v>KWS W232</v>
          </cell>
          <cell r="I60" t="str">
            <v>KWS W232</v>
          </cell>
          <cell r="J60" t="str">
            <v>KWS W232</v>
          </cell>
          <cell r="K60" t="str">
            <v>KWS W232</v>
          </cell>
          <cell r="L60" t="str">
            <v>KWS</v>
          </cell>
          <cell r="M60" t="str">
            <v>KWS</v>
          </cell>
          <cell r="N60" t="str">
            <v>KWS</v>
          </cell>
          <cell r="O60" t="str">
            <v>KWS</v>
          </cell>
          <cell r="Q60" t="str">
            <v>Bread</v>
          </cell>
          <cell r="R60" t="str">
            <v>Bread</v>
          </cell>
          <cell r="V60">
            <v>99</v>
          </cell>
          <cell r="W60">
            <v>99</v>
          </cell>
          <cell r="X60">
            <v>0</v>
          </cell>
          <cell r="Y60">
            <v>11</v>
          </cell>
          <cell r="Z60">
            <v>11</v>
          </cell>
          <cell r="AA60" t="b">
            <v>0</v>
          </cell>
          <cell r="AB60">
            <v>1335</v>
          </cell>
        </row>
        <row r="61">
          <cell r="A61" t="str">
            <v>SW2260</v>
          </cell>
          <cell r="B61" t="str">
            <v>SW</v>
          </cell>
          <cell r="C61">
            <v>2260</v>
          </cell>
          <cell r="D61">
            <v>2260</v>
          </cell>
          <cell r="E61" t="str">
            <v>Hard</v>
          </cell>
          <cell r="F61" t="str">
            <v>S</v>
          </cell>
          <cell r="H61" t="str">
            <v>Barlow</v>
          </cell>
          <cell r="I61" t="str">
            <v>Barlow</v>
          </cell>
          <cell r="J61" t="str">
            <v>ADS100</v>
          </cell>
          <cell r="K61" t="str">
            <v>ADS100</v>
          </cell>
          <cell r="L61" t="str">
            <v>NDSU</v>
          </cell>
          <cell r="M61" t="str">
            <v>PC</v>
          </cell>
          <cell r="N61" t="str">
            <v>NDSU Research</v>
          </cell>
          <cell r="O61" t="str">
            <v>Premium Crops Limited</v>
          </cell>
          <cell r="Q61" t="str">
            <v>Bread</v>
          </cell>
          <cell r="R61" t="str">
            <v>Bread</v>
          </cell>
          <cell r="V61">
            <v>29</v>
          </cell>
          <cell r="W61">
            <v>29</v>
          </cell>
          <cell r="X61">
            <v>0</v>
          </cell>
          <cell r="Y61">
            <v>11</v>
          </cell>
          <cell r="Z61">
            <v>11</v>
          </cell>
          <cell r="AA61" t="b">
            <v>0</v>
          </cell>
          <cell r="AB61">
            <v>6064</v>
          </cell>
        </row>
        <row r="62">
          <cell r="A62" t="str">
            <v>SW2351</v>
          </cell>
          <cell r="B62" t="str">
            <v>SW</v>
          </cell>
          <cell r="C62">
            <v>2351</v>
          </cell>
          <cell r="D62">
            <v>2351</v>
          </cell>
          <cell r="E62" t="str">
            <v>Hard</v>
          </cell>
          <cell r="F62" t="str">
            <v>S</v>
          </cell>
          <cell r="H62" t="str">
            <v>STRU102226.1</v>
          </cell>
          <cell r="I62" t="str">
            <v>STRU102226.1</v>
          </cell>
          <cell r="J62" t="str">
            <v xml:space="preserve">STRU102226.1   </v>
          </cell>
          <cell r="K62" t="str">
            <v xml:space="preserve">STRU102226.1   </v>
          </cell>
          <cell r="L62" t="str">
            <v>Str</v>
          </cell>
          <cell r="M62" t="str">
            <v>SU</v>
          </cell>
          <cell r="Q62" t="str">
            <v>Bread</v>
          </cell>
          <cell r="R62" t="str">
            <v>Bread</v>
          </cell>
          <cell r="V62">
            <v>29</v>
          </cell>
          <cell r="W62">
            <v>29</v>
          </cell>
          <cell r="X62">
            <v>0</v>
          </cell>
          <cell r="Y62">
            <v>11</v>
          </cell>
          <cell r="Z62">
            <v>11</v>
          </cell>
          <cell r="AA62" t="b">
            <v>0</v>
          </cell>
          <cell r="AB62">
            <v>6186</v>
          </cell>
        </row>
        <row r="63">
          <cell r="A63" t="str">
            <v>SW2352</v>
          </cell>
          <cell r="B63" t="str">
            <v>SW</v>
          </cell>
          <cell r="C63">
            <v>2352</v>
          </cell>
          <cell r="D63">
            <v>2352</v>
          </cell>
          <cell r="E63" t="str">
            <v>Hard</v>
          </cell>
          <cell r="F63" t="str">
            <v>S</v>
          </cell>
          <cell r="H63" t="str">
            <v>RGT Doubleshot</v>
          </cell>
          <cell r="I63" t="str">
            <v>RGT Doubleshot</v>
          </cell>
          <cell r="J63" t="str">
            <v>S.G5308B</v>
          </cell>
          <cell r="K63" t="str">
            <v>S.G5308B</v>
          </cell>
          <cell r="L63" t="str">
            <v>R2n</v>
          </cell>
          <cell r="M63" t="str">
            <v>RAGT</v>
          </cell>
          <cell r="P63" t="str">
            <v>Josselin x Pasteur</v>
          </cell>
          <cell r="Q63" t="str">
            <v>Josselin x Pasteur</v>
          </cell>
          <cell r="R63" t="str">
            <v>Bread</v>
          </cell>
          <cell r="V63">
            <v>29</v>
          </cell>
          <cell r="W63">
            <v>29</v>
          </cell>
          <cell r="X63">
            <v>0</v>
          </cell>
          <cell r="Y63">
            <v>3</v>
          </cell>
          <cell r="Z63">
            <v>13</v>
          </cell>
          <cell r="AA63" t="b">
            <v>0</v>
          </cell>
          <cell r="AB63">
            <v>6094</v>
          </cell>
          <cell r="AJ63">
            <v>0</v>
          </cell>
        </row>
        <row r="64">
          <cell r="A64" t="str">
            <v>SW2353</v>
          </cell>
          <cell r="B64" t="str">
            <v>SW</v>
          </cell>
          <cell r="C64">
            <v>2353</v>
          </cell>
          <cell r="D64">
            <v>2353</v>
          </cell>
          <cell r="E64" t="str">
            <v>Hard</v>
          </cell>
          <cell r="F64" t="str">
            <v>S</v>
          </cell>
          <cell r="H64" t="str">
            <v>KWS Mullins</v>
          </cell>
          <cell r="I64" t="str">
            <v>KWS Mullins</v>
          </cell>
          <cell r="J64" t="str">
            <v xml:space="preserve">KWSW245 </v>
          </cell>
          <cell r="K64" t="str">
            <v>KWSW245</v>
          </cell>
          <cell r="L64" t="str">
            <v>KWS</v>
          </cell>
          <cell r="M64" t="str">
            <v>KWS</v>
          </cell>
          <cell r="P64" t="str">
            <v>KWS Bittern x Tybalt</v>
          </cell>
          <cell r="Q64" t="str">
            <v>KWS Bittern x Tybalt</v>
          </cell>
          <cell r="R64" t="str">
            <v>Bread</v>
          </cell>
          <cell r="V64">
            <v>29</v>
          </cell>
          <cell r="W64">
            <v>29</v>
          </cell>
          <cell r="X64">
            <v>0</v>
          </cell>
          <cell r="Y64">
            <v>13</v>
          </cell>
          <cell r="Z64">
            <v>13</v>
          </cell>
          <cell r="AA64" t="b">
            <v>0</v>
          </cell>
          <cell r="AB64">
            <v>1335</v>
          </cell>
          <cell r="AJ64">
            <v>0</v>
          </cell>
        </row>
        <row r="65">
          <cell r="A65" t="str">
            <v>SW2354</v>
          </cell>
          <cell r="B65" t="str">
            <v>SW</v>
          </cell>
          <cell r="C65">
            <v>2354</v>
          </cell>
          <cell r="D65">
            <v>2354</v>
          </cell>
          <cell r="E65" t="str">
            <v>Hard</v>
          </cell>
          <cell r="F65" t="str">
            <v>S</v>
          </cell>
          <cell r="H65" t="str">
            <v>KWS Talland</v>
          </cell>
          <cell r="I65" t="str">
            <v>KWS Talland</v>
          </cell>
          <cell r="J65" t="str">
            <v xml:space="preserve">KWSW246  </v>
          </cell>
          <cell r="K65" t="str">
            <v>KWSW246</v>
          </cell>
          <cell r="L65" t="str">
            <v>KWS</v>
          </cell>
          <cell r="M65" t="str">
            <v>KWS</v>
          </cell>
          <cell r="P65" t="str">
            <v>(Sparrow x Belvoir) x Tybalt</v>
          </cell>
          <cell r="Q65" t="str">
            <v>(Sparrow x Belvoir) x Tybalt</v>
          </cell>
          <cell r="R65" t="str">
            <v>Bread</v>
          </cell>
          <cell r="V65">
            <v>29</v>
          </cell>
          <cell r="W65">
            <v>29</v>
          </cell>
          <cell r="X65">
            <v>0</v>
          </cell>
          <cell r="Y65">
            <v>13</v>
          </cell>
          <cell r="Z65">
            <v>13</v>
          </cell>
          <cell r="AA65" t="b">
            <v>0</v>
          </cell>
          <cell r="AB65">
            <v>1335</v>
          </cell>
          <cell r="AJ65">
            <v>0</v>
          </cell>
        </row>
        <row r="66">
          <cell r="A66" t="str">
            <v>SW2355</v>
          </cell>
          <cell r="B66" t="str">
            <v>SW</v>
          </cell>
          <cell r="C66">
            <v>2355</v>
          </cell>
          <cell r="D66">
            <v>2355</v>
          </cell>
          <cell r="E66" t="str">
            <v>Hard</v>
          </cell>
          <cell r="F66" t="str">
            <v>S</v>
          </cell>
          <cell r="H66" t="str">
            <v>KWSW247</v>
          </cell>
          <cell r="I66" t="str">
            <v>KWSW247</v>
          </cell>
          <cell r="J66" t="str">
            <v>KWSW247</v>
          </cell>
          <cell r="K66" t="str">
            <v>KWSW247</v>
          </cell>
          <cell r="V66">
            <v>12</v>
          </cell>
          <cell r="W66">
            <v>12</v>
          </cell>
          <cell r="X66">
            <v>0</v>
          </cell>
          <cell r="Y66">
            <v>11</v>
          </cell>
          <cell r="Z66">
            <v>11</v>
          </cell>
          <cell r="AA66" t="b">
            <v>0</v>
          </cell>
          <cell r="AB66">
            <v>0</v>
          </cell>
        </row>
        <row r="67">
          <cell r="A67" t="str">
            <v>SW2356</v>
          </cell>
          <cell r="B67" t="str">
            <v>SW</v>
          </cell>
          <cell r="C67">
            <v>2356</v>
          </cell>
          <cell r="D67">
            <v>2356</v>
          </cell>
          <cell r="E67" t="str">
            <v>Hard</v>
          </cell>
          <cell r="F67" t="str">
            <v>S</v>
          </cell>
          <cell r="H67" t="str">
            <v>KWS Sefton</v>
          </cell>
          <cell r="I67" t="str">
            <v>KWS Sefton</v>
          </cell>
          <cell r="J67" t="str">
            <v>KWSW248</v>
          </cell>
          <cell r="K67" t="str">
            <v>KWSW248</v>
          </cell>
          <cell r="L67" t="str">
            <v>KWS</v>
          </cell>
          <cell r="M67" t="str">
            <v>KWS</v>
          </cell>
          <cell r="Q67" t="str">
            <v>Bread</v>
          </cell>
          <cell r="R67" t="str">
            <v>Bread</v>
          </cell>
          <cell r="V67">
            <v>29</v>
          </cell>
          <cell r="W67">
            <v>29</v>
          </cell>
          <cell r="X67">
            <v>0</v>
          </cell>
          <cell r="Y67">
            <v>11</v>
          </cell>
          <cell r="Z67">
            <v>11</v>
          </cell>
          <cell r="AA67" t="b">
            <v>0</v>
          </cell>
          <cell r="AB67">
            <v>1335</v>
          </cell>
        </row>
        <row r="68">
          <cell r="A68" t="str">
            <v>SW2357</v>
          </cell>
          <cell r="B68" t="str">
            <v>SW</v>
          </cell>
          <cell r="C68">
            <v>2357</v>
          </cell>
          <cell r="D68">
            <v>2357</v>
          </cell>
          <cell r="E68" t="str">
            <v>Hard</v>
          </cell>
          <cell r="F68" t="str">
            <v>S</v>
          </cell>
          <cell r="H68" t="str">
            <v>KWS Celine</v>
          </cell>
          <cell r="I68" t="str">
            <v>KWS Celine</v>
          </cell>
          <cell r="J68" t="str">
            <v>KWSW249</v>
          </cell>
          <cell r="K68" t="str">
            <v>KWSW249</v>
          </cell>
          <cell r="L68" t="str">
            <v>KWS</v>
          </cell>
          <cell r="M68" t="str">
            <v>KWS</v>
          </cell>
          <cell r="Q68" t="str">
            <v>Bread</v>
          </cell>
          <cell r="R68" t="str">
            <v>Bread</v>
          </cell>
          <cell r="V68">
            <v>29</v>
          </cell>
          <cell r="W68">
            <v>29</v>
          </cell>
          <cell r="X68">
            <v>0</v>
          </cell>
          <cell r="Y68">
            <v>11</v>
          </cell>
          <cell r="Z68">
            <v>11</v>
          </cell>
          <cell r="AA68" t="b">
            <v>0</v>
          </cell>
          <cell r="AB68">
            <v>1335</v>
          </cell>
        </row>
        <row r="69">
          <cell r="A69" t="str">
            <v>SW2358</v>
          </cell>
          <cell r="B69" t="str">
            <v>SW</v>
          </cell>
          <cell r="C69">
            <v>2358</v>
          </cell>
          <cell r="D69">
            <v>2358</v>
          </cell>
          <cell r="E69" t="str">
            <v>Hard</v>
          </cell>
          <cell r="F69" t="str">
            <v>S</v>
          </cell>
          <cell r="H69" t="str">
            <v>Calixo</v>
          </cell>
          <cell r="I69" t="str">
            <v>Calixo</v>
          </cell>
          <cell r="J69" t="str">
            <v>SEC426-01-2B</v>
          </cell>
          <cell r="K69" t="str">
            <v>SEC426-01-2B</v>
          </cell>
          <cell r="L69" t="str">
            <v>Sec</v>
          </cell>
          <cell r="M69" t="str">
            <v>Agr</v>
          </cell>
          <cell r="P69" t="str">
            <v>Granny/Star.Sperber.H87624</v>
          </cell>
          <cell r="Q69" t="str">
            <v>Granny/Star.Sperber.H87624</v>
          </cell>
          <cell r="R69" t="str">
            <v>Bread</v>
          </cell>
          <cell r="V69">
            <v>29</v>
          </cell>
          <cell r="W69">
            <v>29</v>
          </cell>
          <cell r="X69">
            <v>0</v>
          </cell>
          <cell r="Y69">
            <v>3</v>
          </cell>
          <cell r="Z69">
            <v>3</v>
          </cell>
          <cell r="AA69" t="b">
            <v>0</v>
          </cell>
          <cell r="AB69">
            <v>355</v>
          </cell>
        </row>
        <row r="70">
          <cell r="A70" t="str">
            <v>SW2359</v>
          </cell>
          <cell r="B70" t="str">
            <v>SW</v>
          </cell>
          <cell r="C70">
            <v>2359</v>
          </cell>
          <cell r="D70">
            <v>2359</v>
          </cell>
          <cell r="E70" t="str">
            <v>Hard</v>
          </cell>
          <cell r="F70" t="str">
            <v>S</v>
          </cell>
          <cell r="H70" t="str">
            <v>Cornetto</v>
          </cell>
          <cell r="I70" t="str">
            <v>Cornetto</v>
          </cell>
          <cell r="J70" t="str">
            <v>SEC431-01-9</v>
          </cell>
          <cell r="K70" t="str">
            <v>SEC431-01-9</v>
          </cell>
          <cell r="L70" t="str">
            <v>Sec</v>
          </cell>
          <cell r="M70" t="str">
            <v>Agr</v>
          </cell>
          <cell r="P70" t="str">
            <v>Hanno.Devon/Stru689.Quattro</v>
          </cell>
          <cell r="Q70" t="str">
            <v>Hanno.Devon/Stru689.Quattro</v>
          </cell>
          <cell r="R70" t="str">
            <v>Bread</v>
          </cell>
          <cell r="V70">
            <v>29</v>
          </cell>
          <cell r="W70">
            <v>29</v>
          </cell>
          <cell r="X70">
            <v>0</v>
          </cell>
          <cell r="Y70">
            <v>3</v>
          </cell>
          <cell r="Z70">
            <v>3</v>
          </cell>
          <cell r="AA70" t="b">
            <v>0</v>
          </cell>
          <cell r="AB70">
            <v>355</v>
          </cell>
        </row>
        <row r="71">
          <cell r="A71" t="str">
            <v>SW2360</v>
          </cell>
          <cell r="B71" t="str">
            <v>SW</v>
          </cell>
          <cell r="C71">
            <v>2360</v>
          </cell>
          <cell r="D71">
            <v>2360</v>
          </cell>
          <cell r="E71" t="str">
            <v>Hard</v>
          </cell>
          <cell r="F71" t="str">
            <v>S</v>
          </cell>
          <cell r="H71" t="str">
            <v>Stravinsky</v>
          </cell>
          <cell r="I71" t="str">
            <v>Stravinsky</v>
          </cell>
          <cell r="J71" t="str">
            <v>BAW28</v>
          </cell>
          <cell r="K71" t="str">
            <v>BAW28</v>
          </cell>
          <cell r="L71" t="str">
            <v>BA</v>
          </cell>
          <cell r="M71" t="str">
            <v>BA</v>
          </cell>
          <cell r="P71" t="str">
            <v>Mulika x Ivory</v>
          </cell>
          <cell r="Q71" t="str">
            <v>Mulika x Ivory</v>
          </cell>
          <cell r="R71" t="str">
            <v>Bread</v>
          </cell>
          <cell r="V71">
            <v>29</v>
          </cell>
          <cell r="W71">
            <v>29</v>
          </cell>
          <cell r="X71">
            <v>0</v>
          </cell>
          <cell r="Y71" t="str">
            <v>Strong dough type with high stability</v>
          </cell>
          <cell r="Z71">
            <v>3</v>
          </cell>
          <cell r="AA71" t="b">
            <v>0</v>
          </cell>
          <cell r="AB71">
            <v>6149</v>
          </cell>
        </row>
        <row r="72">
          <cell r="A72" t="str">
            <v>SW2361</v>
          </cell>
          <cell r="B72" t="str">
            <v>SW</v>
          </cell>
          <cell r="C72">
            <v>2361</v>
          </cell>
          <cell r="D72">
            <v>2361</v>
          </cell>
          <cell r="E72" t="str">
            <v>Hard</v>
          </cell>
          <cell r="F72" t="str">
            <v>S</v>
          </cell>
          <cell r="H72" t="str">
            <v>Linton</v>
          </cell>
          <cell r="I72" t="str">
            <v>Linton</v>
          </cell>
          <cell r="J72" t="str">
            <v>BAW29</v>
          </cell>
          <cell r="K72" t="str">
            <v>BAW29</v>
          </cell>
          <cell r="L72" t="str">
            <v>BA</v>
          </cell>
          <cell r="M72" t="str">
            <v>BA</v>
          </cell>
          <cell r="P72" t="str">
            <v>Raffles x Tybalt</v>
          </cell>
          <cell r="Q72" t="str">
            <v>Raffles x Tybalt</v>
          </cell>
          <cell r="R72" t="str">
            <v>Bread</v>
          </cell>
          <cell r="V72">
            <v>29</v>
          </cell>
          <cell r="W72">
            <v>29</v>
          </cell>
          <cell r="X72">
            <v>0</v>
          </cell>
          <cell r="Y72" t="str">
            <v>Very strong relatively short dough</v>
          </cell>
          <cell r="Z72">
            <v>3</v>
          </cell>
          <cell r="AA72" t="b">
            <v>0</v>
          </cell>
          <cell r="AB72">
            <v>6149</v>
          </cell>
        </row>
        <row r="73">
          <cell r="A73" t="str">
            <v>SW2362</v>
          </cell>
          <cell r="B73" t="str">
            <v>SW</v>
          </cell>
          <cell r="C73">
            <v>2362</v>
          </cell>
          <cell r="D73">
            <v>2362</v>
          </cell>
          <cell r="E73" t="str">
            <v>Hard</v>
          </cell>
          <cell r="F73" t="str">
            <v>S</v>
          </cell>
          <cell r="H73" t="str">
            <v>Varsity</v>
          </cell>
          <cell r="I73" t="str">
            <v>Varsity</v>
          </cell>
          <cell r="J73" t="str">
            <v>BAW30</v>
          </cell>
          <cell r="K73" t="str">
            <v>BAW30</v>
          </cell>
          <cell r="L73" t="str">
            <v>BA</v>
          </cell>
          <cell r="M73" t="str">
            <v>BA</v>
          </cell>
          <cell r="P73" t="str">
            <v>Mulika x Ivory</v>
          </cell>
          <cell r="Q73" t="str">
            <v>Mulika x Ivory</v>
          </cell>
          <cell r="R73" t="str">
            <v>Bread</v>
          </cell>
          <cell r="V73">
            <v>29</v>
          </cell>
          <cell r="W73">
            <v>29</v>
          </cell>
          <cell r="X73">
            <v>0</v>
          </cell>
          <cell r="Y73" t="str">
            <v>OWBM Resistant Dough characteristics similar to Mulika</v>
          </cell>
          <cell r="Z73">
            <v>3</v>
          </cell>
          <cell r="AA73" t="b">
            <v>0</v>
          </cell>
          <cell r="AB73">
            <v>6149</v>
          </cell>
        </row>
        <row r="74">
          <cell r="A74" t="str">
            <v>SW2473</v>
          </cell>
          <cell r="B74" t="str">
            <v>SW</v>
          </cell>
          <cell r="C74">
            <v>2473</v>
          </cell>
          <cell r="D74">
            <v>2473</v>
          </cell>
          <cell r="E74" t="str">
            <v>Hard</v>
          </cell>
          <cell r="F74" t="str">
            <v>S</v>
          </cell>
          <cell r="H74" t="str">
            <v>Kabot</v>
          </cell>
          <cell r="I74" t="str">
            <v>Kabot</v>
          </cell>
          <cell r="J74" t="str">
            <v>STRU112234.2</v>
          </cell>
          <cell r="K74" t="str">
            <v>STRU112234.2</v>
          </cell>
          <cell r="L74" t="str">
            <v>Str</v>
          </cell>
          <cell r="M74" t="str">
            <v>SU</v>
          </cell>
          <cell r="N74" t="str">
            <v>Strube Research GmbH</v>
          </cell>
          <cell r="O74" t="str">
            <v>Saaten Union</v>
          </cell>
          <cell r="Q74" t="str">
            <v>Bread</v>
          </cell>
          <cell r="R74" t="str">
            <v>Bread</v>
          </cell>
          <cell r="V74">
            <v>29</v>
          </cell>
          <cell r="W74">
            <v>29</v>
          </cell>
          <cell r="X74">
            <v>0</v>
          </cell>
          <cell r="Y74">
            <v>3</v>
          </cell>
          <cell r="Z74">
            <v>3</v>
          </cell>
          <cell r="AA74" t="b">
            <v>0</v>
          </cell>
          <cell r="AB74">
            <v>6186</v>
          </cell>
          <cell r="AJ74">
            <v>0</v>
          </cell>
        </row>
        <row r="75">
          <cell r="A75" t="str">
            <v>SW2474</v>
          </cell>
          <cell r="B75" t="str">
            <v>SW</v>
          </cell>
          <cell r="C75">
            <v>2474</v>
          </cell>
          <cell r="D75">
            <v>2474</v>
          </cell>
          <cell r="E75" t="str">
            <v>Hard</v>
          </cell>
          <cell r="F75" t="str">
            <v>S</v>
          </cell>
          <cell r="H75" t="str">
            <v>KWS Hatton</v>
          </cell>
          <cell r="I75" t="str">
            <v>KWS Hatton</v>
          </cell>
          <cell r="J75" t="str">
            <v>KWSW274</v>
          </cell>
          <cell r="K75" t="str">
            <v>KWSW274</v>
          </cell>
          <cell r="L75" t="str">
            <v>KWS</v>
          </cell>
          <cell r="M75" t="str">
            <v>KWS</v>
          </cell>
          <cell r="N75" t="str">
            <v>KWS UK LTD</v>
          </cell>
          <cell r="O75" t="str">
            <v>KWS</v>
          </cell>
          <cell r="P75" t="str">
            <v>(Taifun x Granary) x Azurite</v>
          </cell>
          <cell r="Q75" t="str">
            <v>(Taifun x Granary) x Azurite</v>
          </cell>
          <cell r="R75" t="str">
            <v>Bread</v>
          </cell>
          <cell r="V75">
            <v>11</v>
          </cell>
          <cell r="W75">
            <v>11</v>
          </cell>
          <cell r="X75">
            <v>0</v>
          </cell>
          <cell r="Y75">
            <v>13</v>
          </cell>
          <cell r="Z75">
            <v>13</v>
          </cell>
          <cell r="AA75" t="b">
            <v>0</v>
          </cell>
          <cell r="AB75">
            <v>1335</v>
          </cell>
          <cell r="AJ75">
            <v>0</v>
          </cell>
        </row>
        <row r="76">
          <cell r="A76" t="str">
            <v>SW2475</v>
          </cell>
          <cell r="B76" t="str">
            <v>SW</v>
          </cell>
          <cell r="C76">
            <v>2475</v>
          </cell>
          <cell r="D76">
            <v>2475</v>
          </cell>
          <cell r="E76" t="str">
            <v>Hard</v>
          </cell>
          <cell r="F76" t="str">
            <v>S</v>
          </cell>
          <cell r="H76" t="str">
            <v>KWSW275</v>
          </cell>
          <cell r="I76" t="str">
            <v>KWSW275</v>
          </cell>
          <cell r="J76" t="str">
            <v>KWSW275</v>
          </cell>
          <cell r="K76" t="str">
            <v>KWSW275</v>
          </cell>
          <cell r="L76" t="str">
            <v>KWS</v>
          </cell>
          <cell r="M76" t="str">
            <v>KWS</v>
          </cell>
          <cell r="N76" t="str">
            <v>KWS UK LTD</v>
          </cell>
          <cell r="O76" t="str">
            <v>KWS</v>
          </cell>
          <cell r="V76">
            <v>29</v>
          </cell>
          <cell r="W76">
            <v>29</v>
          </cell>
          <cell r="X76">
            <v>0</v>
          </cell>
          <cell r="Y76">
            <v>11</v>
          </cell>
          <cell r="Z76">
            <v>11</v>
          </cell>
          <cell r="AA76" t="b">
            <v>0</v>
          </cell>
          <cell r="AB76">
            <v>1335</v>
          </cell>
        </row>
        <row r="77">
          <cell r="A77" t="str">
            <v>SW2476</v>
          </cell>
          <cell r="B77" t="str">
            <v>SW</v>
          </cell>
          <cell r="C77">
            <v>2476</v>
          </cell>
          <cell r="D77">
            <v>2476</v>
          </cell>
          <cell r="E77" t="str">
            <v>Hard</v>
          </cell>
          <cell r="F77" t="str">
            <v>S</v>
          </cell>
          <cell r="H77" t="str">
            <v>KWS Cochise</v>
          </cell>
          <cell r="I77" t="str">
            <v>KWS Cochise</v>
          </cell>
          <cell r="J77" t="str">
            <v>KWSW270</v>
          </cell>
          <cell r="K77" t="str">
            <v>KWSW270</v>
          </cell>
          <cell r="L77" t="str">
            <v>KWS</v>
          </cell>
          <cell r="M77" t="str">
            <v>KWS</v>
          </cell>
          <cell r="N77" t="str">
            <v>KWS UK LTD</v>
          </cell>
          <cell r="O77" t="str">
            <v>KWS</v>
          </cell>
          <cell r="P77" t="str">
            <v>Ashby x Lapis</v>
          </cell>
          <cell r="Q77" t="str">
            <v>Ashby x Lapis</v>
          </cell>
          <cell r="R77" t="str">
            <v>Bread</v>
          </cell>
          <cell r="S77" t="str">
            <v>2017</v>
          </cell>
          <cell r="U77" t="str">
            <v>UK</v>
          </cell>
          <cell r="V77" t="str">
            <v>UK</v>
          </cell>
          <cell r="W77">
            <v>25</v>
          </cell>
          <cell r="X77">
            <v>0</v>
          </cell>
          <cell r="Y77" t="str">
            <v>OWBM resistant - SvH 16/11/15</v>
          </cell>
          <cell r="Z77">
            <v>3</v>
          </cell>
          <cell r="AA77" t="b">
            <v>1</v>
          </cell>
          <cell r="AB77">
            <v>1335</v>
          </cell>
          <cell r="AC77" t="str">
            <v>RL</v>
          </cell>
          <cell r="AD77">
            <v>2</v>
          </cell>
          <cell r="AJ77">
            <v>0</v>
          </cell>
          <cell r="AS77" t="str">
            <v>R</v>
          </cell>
        </row>
        <row r="78">
          <cell r="A78" t="str">
            <v>SW2477</v>
          </cell>
          <cell r="B78" t="str">
            <v>SW</v>
          </cell>
          <cell r="C78">
            <v>2477</v>
          </cell>
          <cell r="D78">
            <v>2477</v>
          </cell>
          <cell r="E78" t="str">
            <v>Hard</v>
          </cell>
          <cell r="F78" t="str">
            <v>S</v>
          </cell>
          <cell r="H78" t="str">
            <v>KWS Chilham</v>
          </cell>
          <cell r="I78" t="str">
            <v>KWS Chilham</v>
          </cell>
          <cell r="J78" t="str">
            <v>KWSW271</v>
          </cell>
          <cell r="K78" t="str">
            <v>KWSW271</v>
          </cell>
          <cell r="L78" t="str">
            <v>KWS</v>
          </cell>
          <cell r="M78" t="str">
            <v>KWS</v>
          </cell>
          <cell r="N78" t="str">
            <v>KWS UK LTD</v>
          </cell>
          <cell r="O78" t="str">
            <v>KWS</v>
          </cell>
          <cell r="P78" t="str">
            <v>Sparrow x Azurite</v>
          </cell>
          <cell r="Q78" t="str">
            <v>Sparrow x Azurite</v>
          </cell>
          <cell r="R78" t="str">
            <v>Bread</v>
          </cell>
          <cell r="S78" t="str">
            <v>2017</v>
          </cell>
          <cell r="T78" t="str">
            <v>2023</v>
          </cell>
          <cell r="U78" t="str">
            <v>UK</v>
          </cell>
          <cell r="V78" t="str">
            <v>UK</v>
          </cell>
          <cell r="W78">
            <v>28</v>
          </cell>
          <cell r="X78">
            <v>0</v>
          </cell>
          <cell r="Y78" t="str">
            <v>OWBM resistant SvH 16/11/15</v>
          </cell>
          <cell r="Z78">
            <v>3</v>
          </cell>
          <cell r="AA78" t="b">
            <v>1</v>
          </cell>
          <cell r="AB78">
            <v>1335</v>
          </cell>
          <cell r="AD78">
            <v>2</v>
          </cell>
          <cell r="AJ78">
            <v>0</v>
          </cell>
          <cell r="AS78" t="str">
            <v>R</v>
          </cell>
        </row>
        <row r="79">
          <cell r="A79" t="str">
            <v>SW2478</v>
          </cell>
          <cell r="B79" t="str">
            <v>SW</v>
          </cell>
          <cell r="C79">
            <v>2478</v>
          </cell>
          <cell r="D79">
            <v>2478</v>
          </cell>
          <cell r="E79" t="str">
            <v>Hard</v>
          </cell>
          <cell r="F79" t="str">
            <v>S</v>
          </cell>
          <cell r="H79" t="str">
            <v>KWS Sywell</v>
          </cell>
          <cell r="I79" t="str">
            <v>KWS Sywell</v>
          </cell>
          <cell r="J79" t="str">
            <v>KWSW272</v>
          </cell>
          <cell r="K79" t="str">
            <v>KWSW272</v>
          </cell>
          <cell r="L79" t="str">
            <v>KWS</v>
          </cell>
          <cell r="M79" t="str">
            <v>KWS</v>
          </cell>
          <cell r="N79" t="str">
            <v>KWS UK LTD</v>
          </cell>
          <cell r="O79" t="str">
            <v>KWS</v>
          </cell>
          <cell r="P79" t="str">
            <v>(Sparrow x Granary) x Willow</v>
          </cell>
          <cell r="Q79" t="str">
            <v>(Sparrow x Granary) x Willow</v>
          </cell>
          <cell r="R79" t="str">
            <v>Bread</v>
          </cell>
          <cell r="V79">
            <v>11</v>
          </cell>
          <cell r="W79">
            <v>11</v>
          </cell>
          <cell r="X79">
            <v>0</v>
          </cell>
          <cell r="Y79">
            <v>13</v>
          </cell>
          <cell r="Z79">
            <v>13</v>
          </cell>
          <cell r="AA79" t="b">
            <v>0</v>
          </cell>
          <cell r="AB79">
            <v>1335</v>
          </cell>
          <cell r="AJ79">
            <v>0</v>
          </cell>
        </row>
        <row r="80">
          <cell r="A80" t="str">
            <v>SW2479</v>
          </cell>
          <cell r="B80" t="str">
            <v>SW</v>
          </cell>
          <cell r="C80">
            <v>2479</v>
          </cell>
          <cell r="D80">
            <v>2479</v>
          </cell>
          <cell r="E80" t="str">
            <v>Hard</v>
          </cell>
          <cell r="F80" t="str">
            <v>S</v>
          </cell>
          <cell r="H80" t="str">
            <v>KWS Bewley</v>
          </cell>
          <cell r="I80" t="str">
            <v>KWS Bewley</v>
          </cell>
          <cell r="J80" t="str">
            <v>KWSW273</v>
          </cell>
          <cell r="K80" t="str">
            <v>KWSW273</v>
          </cell>
          <cell r="L80" t="str">
            <v>KWS</v>
          </cell>
          <cell r="M80" t="str">
            <v>KWS</v>
          </cell>
          <cell r="N80" t="str">
            <v>KWS UK LTD</v>
          </cell>
          <cell r="O80" t="str">
            <v>KWS</v>
          </cell>
          <cell r="P80" t="str">
            <v xml:space="preserve">(Kadrilj x Azurite) x KWS Torridon </v>
          </cell>
          <cell r="Q80" t="str">
            <v xml:space="preserve">(Kadrilj x Azurite) x KWS Torridon </v>
          </cell>
          <cell r="R80" t="str">
            <v>Bread</v>
          </cell>
          <cell r="V80">
            <v>11</v>
          </cell>
          <cell r="W80">
            <v>11</v>
          </cell>
          <cell r="X80">
            <v>0</v>
          </cell>
          <cell r="Y80">
            <v>13</v>
          </cell>
          <cell r="Z80">
            <v>13</v>
          </cell>
          <cell r="AA80" t="b">
            <v>0</v>
          </cell>
          <cell r="AB80">
            <v>1335</v>
          </cell>
          <cell r="AJ80">
            <v>0</v>
          </cell>
        </row>
        <row r="81">
          <cell r="A81" t="str">
            <v>SW2480</v>
          </cell>
          <cell r="B81" t="str">
            <v>SW</v>
          </cell>
          <cell r="C81">
            <v>2480</v>
          </cell>
          <cell r="D81">
            <v>2480</v>
          </cell>
          <cell r="E81" t="str">
            <v>Hard</v>
          </cell>
          <cell r="F81" t="str">
            <v>S</v>
          </cell>
          <cell r="H81" t="str">
            <v>Insignia</v>
          </cell>
          <cell r="I81" t="str">
            <v>Insignia</v>
          </cell>
          <cell r="J81" t="str">
            <v>SEWC121</v>
          </cell>
          <cell r="K81" t="str">
            <v>SEWC121</v>
          </cell>
          <cell r="L81" t="str">
            <v>KWS</v>
          </cell>
          <cell r="M81" t="str">
            <v>Sen</v>
          </cell>
          <cell r="N81" t="str">
            <v>KWS UK LTD</v>
          </cell>
          <cell r="O81" t="str">
            <v>Senova</v>
          </cell>
          <cell r="Q81" t="str">
            <v>Bread</v>
          </cell>
          <cell r="R81" t="str">
            <v>Bread</v>
          </cell>
          <cell r="V81">
            <v>11</v>
          </cell>
          <cell r="W81">
            <v>11</v>
          </cell>
          <cell r="X81">
            <v>0</v>
          </cell>
          <cell r="Y81">
            <v>13</v>
          </cell>
          <cell r="Z81">
            <v>13</v>
          </cell>
          <cell r="AA81" t="b">
            <v>0</v>
          </cell>
          <cell r="AB81">
            <v>823</v>
          </cell>
          <cell r="AJ81">
            <v>0</v>
          </cell>
        </row>
        <row r="82">
          <cell r="A82" t="str">
            <v>SW2481</v>
          </cell>
          <cell r="B82" t="str">
            <v>SW</v>
          </cell>
          <cell r="C82">
            <v>2481</v>
          </cell>
          <cell r="D82">
            <v>2481</v>
          </cell>
          <cell r="E82" t="str">
            <v>Hard</v>
          </cell>
          <cell r="F82" t="str">
            <v>S</v>
          </cell>
          <cell r="H82" t="str">
            <v>Healey</v>
          </cell>
          <cell r="I82" t="str">
            <v>Healey</v>
          </cell>
          <cell r="J82" t="str">
            <v>SEWC122</v>
          </cell>
          <cell r="K82" t="str">
            <v>SEWC122</v>
          </cell>
          <cell r="L82" t="str">
            <v>KWS</v>
          </cell>
          <cell r="M82" t="str">
            <v>Sen</v>
          </cell>
          <cell r="N82" t="str">
            <v>KWS UK LTD</v>
          </cell>
          <cell r="O82" t="str">
            <v>Senova</v>
          </cell>
          <cell r="Q82" t="str">
            <v>Bread</v>
          </cell>
          <cell r="R82" t="str">
            <v>Bread</v>
          </cell>
          <cell r="V82">
            <v>11</v>
          </cell>
          <cell r="W82">
            <v>11</v>
          </cell>
          <cell r="X82">
            <v>0</v>
          </cell>
          <cell r="Y82">
            <v>13</v>
          </cell>
          <cell r="Z82">
            <v>13</v>
          </cell>
          <cell r="AA82" t="b">
            <v>0</v>
          </cell>
          <cell r="AB82">
            <v>823</v>
          </cell>
          <cell r="AJ82">
            <v>0</v>
          </cell>
        </row>
        <row r="83">
          <cell r="A83" t="str">
            <v>SW2482</v>
          </cell>
          <cell r="B83" t="str">
            <v>SW</v>
          </cell>
          <cell r="C83">
            <v>2482</v>
          </cell>
          <cell r="D83">
            <v>2482</v>
          </cell>
          <cell r="E83" t="str">
            <v>Hard</v>
          </cell>
          <cell r="F83" t="str">
            <v>S</v>
          </cell>
          <cell r="H83" t="str">
            <v>Balladyna</v>
          </cell>
          <cell r="I83" t="str">
            <v>Balladyna</v>
          </cell>
          <cell r="J83" t="str">
            <v>DC715-2/09</v>
          </cell>
          <cell r="K83" t="str">
            <v>DC715-2/09</v>
          </cell>
          <cell r="L83" t="str">
            <v>Dank</v>
          </cell>
          <cell r="M83" t="str">
            <v>Sen</v>
          </cell>
          <cell r="N83" t="str">
            <v>Danko Hodowla Roslin</v>
          </cell>
          <cell r="O83" t="str">
            <v>Senova</v>
          </cell>
          <cell r="Q83" t="str">
            <v>Bread</v>
          </cell>
          <cell r="R83" t="str">
            <v>Bread</v>
          </cell>
          <cell r="V83">
            <v>12</v>
          </cell>
          <cell r="W83">
            <v>12</v>
          </cell>
          <cell r="X83">
            <v>0</v>
          </cell>
          <cell r="Y83">
            <v>11</v>
          </cell>
          <cell r="Z83">
            <v>11</v>
          </cell>
          <cell r="AA83" t="b">
            <v>0</v>
          </cell>
          <cell r="AB83">
            <v>823</v>
          </cell>
        </row>
        <row r="84">
          <cell r="A84" t="str">
            <v>SW2483</v>
          </cell>
          <cell r="B84" t="str">
            <v>SW</v>
          </cell>
          <cell r="C84">
            <v>2483</v>
          </cell>
          <cell r="D84">
            <v>2483</v>
          </cell>
          <cell r="E84" t="str">
            <v>Hard</v>
          </cell>
          <cell r="F84" t="str">
            <v>S</v>
          </cell>
          <cell r="H84" t="str">
            <v>Astrid</v>
          </cell>
          <cell r="I84" t="str">
            <v>Astrid</v>
          </cell>
          <cell r="J84" t="str">
            <v>Astrid</v>
          </cell>
          <cell r="K84" t="str">
            <v>Astrid</v>
          </cell>
          <cell r="L84" t="str">
            <v>Selg</v>
          </cell>
          <cell r="M84" t="str">
            <v>DLF</v>
          </cell>
          <cell r="N84" t="str">
            <v>Selgen a s</v>
          </cell>
          <cell r="O84" t="str">
            <v>DLF Trifolium</v>
          </cell>
          <cell r="Q84" t="str">
            <v>Bread</v>
          </cell>
          <cell r="R84" t="str">
            <v>Bread</v>
          </cell>
          <cell r="V84">
            <v>11</v>
          </cell>
          <cell r="W84">
            <v>11</v>
          </cell>
          <cell r="X84">
            <v>0</v>
          </cell>
          <cell r="Y84">
            <v>3</v>
          </cell>
          <cell r="Z84">
            <v>3</v>
          </cell>
          <cell r="AA84" t="b">
            <v>0</v>
          </cell>
          <cell r="AB84">
            <v>1315</v>
          </cell>
        </row>
        <row r="85">
          <cell r="A85" t="str">
            <v>SW2484</v>
          </cell>
          <cell r="B85" t="str">
            <v>SW</v>
          </cell>
          <cell r="C85">
            <v>2484</v>
          </cell>
          <cell r="D85">
            <v>2484</v>
          </cell>
          <cell r="E85" t="str">
            <v>Hard</v>
          </cell>
          <cell r="F85" t="str">
            <v>S</v>
          </cell>
          <cell r="H85" t="str">
            <v>BAW38</v>
          </cell>
          <cell r="I85" t="str">
            <v>BAW38</v>
          </cell>
          <cell r="J85" t="str">
            <v>BAW38</v>
          </cell>
          <cell r="K85" t="str">
            <v>BAW38</v>
          </cell>
          <cell r="L85" t="str">
            <v>BA</v>
          </cell>
          <cell r="M85" t="str">
            <v>BA</v>
          </cell>
          <cell r="N85" t="str">
            <v>Blackman Ag Ltd</v>
          </cell>
          <cell r="O85" t="str">
            <v>Blackman</v>
          </cell>
          <cell r="V85">
            <v>29</v>
          </cell>
          <cell r="W85">
            <v>29</v>
          </cell>
          <cell r="X85">
            <v>0</v>
          </cell>
          <cell r="Y85">
            <v>11</v>
          </cell>
          <cell r="Z85">
            <v>11</v>
          </cell>
          <cell r="AA85" t="b">
            <v>0</v>
          </cell>
          <cell r="AB85">
            <v>6149</v>
          </cell>
        </row>
        <row r="86">
          <cell r="A86" t="str">
            <v>SW2575</v>
          </cell>
          <cell r="B86" t="str">
            <v>SW</v>
          </cell>
          <cell r="C86">
            <v>2575</v>
          </cell>
          <cell r="D86">
            <v>2575</v>
          </cell>
          <cell r="E86" t="str">
            <v>Hard</v>
          </cell>
          <cell r="F86" t="str">
            <v>S</v>
          </cell>
          <cell r="H86" t="str">
            <v>Amantis</v>
          </cell>
          <cell r="I86" t="str">
            <v>Amantis</v>
          </cell>
          <cell r="J86" t="str">
            <v>SEC425-03-4</v>
          </cell>
          <cell r="K86" t="str">
            <v>SEC425-03-4</v>
          </cell>
          <cell r="L86" t="str">
            <v>Sec</v>
          </cell>
          <cell r="M86" t="str">
            <v>Agr</v>
          </cell>
          <cell r="N86" t="str">
            <v>Agrii</v>
          </cell>
          <cell r="O86" t="str">
            <v>Agrii</v>
          </cell>
          <cell r="Q86" t="str">
            <v>Bread</v>
          </cell>
          <cell r="R86" t="str">
            <v>Bread</v>
          </cell>
          <cell r="V86">
            <v>11</v>
          </cell>
          <cell r="W86">
            <v>11</v>
          </cell>
          <cell r="X86">
            <v>0</v>
          </cell>
          <cell r="Y86" t="str">
            <v>Problem variety - problems with seed stock - Louise Everest 5/7/16  This variety has been submitted as an NL3 entry for H2017, data for  H2016 is invalid - LE 3/11/16</v>
          </cell>
          <cell r="Z86">
            <v>13</v>
          </cell>
          <cell r="AA86" t="b">
            <v>0</v>
          </cell>
          <cell r="AB86">
            <v>355</v>
          </cell>
          <cell r="AJ86">
            <v>0</v>
          </cell>
        </row>
        <row r="87">
          <cell r="A87" t="str">
            <v>SW2576</v>
          </cell>
          <cell r="B87" t="str">
            <v>SW</v>
          </cell>
          <cell r="C87">
            <v>2576</v>
          </cell>
          <cell r="D87">
            <v>2576</v>
          </cell>
          <cell r="E87" t="str">
            <v>Hard</v>
          </cell>
          <cell r="F87" t="str">
            <v>S</v>
          </cell>
          <cell r="H87" t="str">
            <v>WPB Retriever</v>
          </cell>
          <cell r="I87" t="str">
            <v>WPB Retriever</v>
          </cell>
          <cell r="J87" t="str">
            <v>Prince</v>
          </cell>
          <cell r="K87" t="str">
            <v>LW07SW027-02</v>
          </cell>
          <cell r="L87" t="str">
            <v>Lim</v>
          </cell>
          <cell r="M87" t="str">
            <v>Lim</v>
          </cell>
          <cell r="N87" t="str">
            <v>Limagrain UK Ltd</v>
          </cell>
          <cell r="O87" t="str">
            <v>Limagrain UK Ltd</v>
          </cell>
          <cell r="Q87" t="str">
            <v>Bread</v>
          </cell>
          <cell r="R87" t="str">
            <v>Bread</v>
          </cell>
          <cell r="V87">
            <v>12</v>
          </cell>
          <cell r="W87">
            <v>12</v>
          </cell>
          <cell r="X87">
            <v>0</v>
          </cell>
          <cell r="Y87" t="str">
            <v>Approved name was Prince, updated to WPB Retriever in Dec16 gazette - JR 2/3/17</v>
          </cell>
          <cell r="Z87">
            <v>12</v>
          </cell>
          <cell r="AA87" t="b">
            <v>0</v>
          </cell>
          <cell r="AB87">
            <v>224</v>
          </cell>
          <cell r="AJ87">
            <v>0</v>
          </cell>
        </row>
        <row r="88">
          <cell r="A88" t="str">
            <v>SW2577</v>
          </cell>
          <cell r="B88" t="str">
            <v>SW</v>
          </cell>
          <cell r="C88">
            <v>2577</v>
          </cell>
          <cell r="D88">
            <v>2577</v>
          </cell>
          <cell r="E88" t="str">
            <v>Hard</v>
          </cell>
          <cell r="F88" t="str">
            <v>S</v>
          </cell>
          <cell r="H88" t="str">
            <v>WPB Pointer</v>
          </cell>
          <cell r="I88" t="str">
            <v>WPB Pointer</v>
          </cell>
          <cell r="J88" t="str">
            <v>WPB08SW052-05</v>
          </cell>
          <cell r="K88" t="str">
            <v>WPB08SW052-05</v>
          </cell>
          <cell r="L88" t="str">
            <v>Wier</v>
          </cell>
          <cell r="M88" t="str">
            <v>Lim</v>
          </cell>
          <cell r="N88" t="str">
            <v>Wiersum Plant Breeding (WPB)</v>
          </cell>
          <cell r="O88" t="str">
            <v>Limagrain UK Ltd</v>
          </cell>
          <cell r="Q88" t="str">
            <v>Bread</v>
          </cell>
          <cell r="R88" t="str">
            <v>Bread</v>
          </cell>
          <cell r="V88">
            <v>28</v>
          </cell>
          <cell r="W88">
            <v>28</v>
          </cell>
          <cell r="X88">
            <v>0</v>
          </cell>
          <cell r="Y88" t="str">
            <v>Variety name changed from 'Busby' - 18/5/17 EM</v>
          </cell>
          <cell r="Z88">
            <v>13</v>
          </cell>
          <cell r="AA88" t="b">
            <v>0</v>
          </cell>
          <cell r="AB88">
            <v>224</v>
          </cell>
          <cell r="AJ88">
            <v>0</v>
          </cell>
        </row>
        <row r="89">
          <cell r="A89" t="str">
            <v>SW2578</v>
          </cell>
          <cell r="B89" t="str">
            <v>SW</v>
          </cell>
          <cell r="C89">
            <v>2578</v>
          </cell>
          <cell r="D89">
            <v>2578</v>
          </cell>
          <cell r="E89" t="str">
            <v>Hard</v>
          </cell>
          <cell r="F89" t="str">
            <v>S</v>
          </cell>
          <cell r="H89" t="str">
            <v>Tolstoy</v>
          </cell>
          <cell r="I89" t="str">
            <v>Tolstoy</v>
          </cell>
          <cell r="J89" t="str">
            <v>BAW45</v>
          </cell>
          <cell r="K89" t="str">
            <v>BAW45</v>
          </cell>
          <cell r="L89" t="str">
            <v>BA</v>
          </cell>
          <cell r="M89" t="str">
            <v>BA</v>
          </cell>
          <cell r="N89" t="str">
            <v>Blackman Agriculture</v>
          </cell>
          <cell r="O89" t="str">
            <v>Blackman Agriculture</v>
          </cell>
          <cell r="Q89" t="str">
            <v>Bread</v>
          </cell>
          <cell r="R89" t="str">
            <v>Bread</v>
          </cell>
          <cell r="V89">
            <v>11</v>
          </cell>
          <cell r="W89">
            <v>11</v>
          </cell>
          <cell r="X89">
            <v>0</v>
          </cell>
          <cell r="Y89">
            <v>3</v>
          </cell>
          <cell r="Z89">
            <v>3</v>
          </cell>
          <cell r="AA89" t="b">
            <v>0</v>
          </cell>
          <cell r="AB89">
            <v>6149</v>
          </cell>
          <cell r="AJ89">
            <v>0</v>
          </cell>
        </row>
        <row r="90">
          <cell r="A90" t="str">
            <v>SW2579</v>
          </cell>
          <cell r="B90" t="str">
            <v>SW</v>
          </cell>
          <cell r="C90">
            <v>2579</v>
          </cell>
          <cell r="D90">
            <v>2579</v>
          </cell>
          <cell r="E90" t="str">
            <v>Hard</v>
          </cell>
          <cell r="F90" t="str">
            <v>S</v>
          </cell>
          <cell r="H90" t="str">
            <v>Hathaway</v>
          </cell>
          <cell r="I90" t="str">
            <v>Hathaway</v>
          </cell>
          <cell r="J90" t="str">
            <v>BAW46</v>
          </cell>
          <cell r="K90" t="str">
            <v>BAW46</v>
          </cell>
          <cell r="L90" t="str">
            <v>BA</v>
          </cell>
          <cell r="M90" t="str">
            <v>BA</v>
          </cell>
          <cell r="N90" t="str">
            <v>Blackman Agriculture</v>
          </cell>
          <cell r="O90" t="str">
            <v>Blackman Agriculture</v>
          </cell>
          <cell r="Q90" t="str">
            <v>Bread</v>
          </cell>
          <cell r="R90" t="str">
            <v>Bread</v>
          </cell>
          <cell r="V90">
            <v>29</v>
          </cell>
          <cell r="W90">
            <v>29</v>
          </cell>
          <cell r="X90">
            <v>0</v>
          </cell>
          <cell r="Y90" t="str">
            <v>OWBM-R - JB 14Nov16</v>
          </cell>
          <cell r="Z90">
            <v>3</v>
          </cell>
          <cell r="AA90" t="b">
            <v>0</v>
          </cell>
          <cell r="AB90">
            <v>6149</v>
          </cell>
          <cell r="AJ90">
            <v>0</v>
          </cell>
        </row>
        <row r="91">
          <cell r="A91" t="str">
            <v>SW2580</v>
          </cell>
          <cell r="B91" t="str">
            <v>SW</v>
          </cell>
          <cell r="C91">
            <v>2580</v>
          </cell>
          <cell r="D91">
            <v>2580</v>
          </cell>
          <cell r="E91" t="str">
            <v>Hard</v>
          </cell>
          <cell r="F91" t="str">
            <v>S</v>
          </cell>
          <cell r="H91" t="str">
            <v>BAW47</v>
          </cell>
          <cell r="I91" t="str">
            <v>BAW47</v>
          </cell>
          <cell r="J91" t="str">
            <v>Elliot</v>
          </cell>
          <cell r="K91" t="str">
            <v>BAW47</v>
          </cell>
          <cell r="L91" t="str">
            <v>BA</v>
          </cell>
          <cell r="M91" t="str">
            <v>BA</v>
          </cell>
          <cell r="N91" t="str">
            <v>Blackman Agriculture</v>
          </cell>
          <cell r="O91" t="str">
            <v>Blackman Agriculture</v>
          </cell>
          <cell r="Q91" t="str">
            <v>Bread</v>
          </cell>
          <cell r="R91" t="str">
            <v>Bread</v>
          </cell>
          <cell r="V91">
            <v>12</v>
          </cell>
          <cell r="W91">
            <v>12</v>
          </cell>
          <cell r="X91">
            <v>0</v>
          </cell>
          <cell r="Y91">
            <v>11</v>
          </cell>
          <cell r="Z91">
            <v>11</v>
          </cell>
          <cell r="AA91" t="b">
            <v>0</v>
          </cell>
          <cell r="AB91">
            <v>6149</v>
          </cell>
          <cell r="AJ91">
            <v>0</v>
          </cell>
        </row>
        <row r="92">
          <cell r="A92" t="str">
            <v>SW2581</v>
          </cell>
          <cell r="B92" t="str">
            <v>SW</v>
          </cell>
          <cell r="C92">
            <v>2581</v>
          </cell>
          <cell r="D92">
            <v>2581</v>
          </cell>
          <cell r="E92" t="str">
            <v>Hard</v>
          </cell>
          <cell r="F92" t="str">
            <v>S</v>
          </cell>
          <cell r="H92" t="str">
            <v>KWSW299</v>
          </cell>
          <cell r="I92" t="str">
            <v>KWSW299</v>
          </cell>
          <cell r="J92" t="str">
            <v>KWSW299</v>
          </cell>
          <cell r="K92" t="str">
            <v>KWSW299</v>
          </cell>
          <cell r="L92" t="str">
            <v>KWS</v>
          </cell>
          <cell r="M92" t="str">
            <v>KWS</v>
          </cell>
          <cell r="N92" t="str">
            <v>KWS UK Limited</v>
          </cell>
          <cell r="O92" t="str">
            <v>KWS UK Limited</v>
          </cell>
          <cell r="Q92" t="str">
            <v>Bread</v>
          </cell>
          <cell r="R92" t="str">
            <v>Bread</v>
          </cell>
          <cell r="V92">
            <v>12</v>
          </cell>
          <cell r="W92">
            <v>12</v>
          </cell>
          <cell r="X92">
            <v>0</v>
          </cell>
          <cell r="Y92">
            <v>11</v>
          </cell>
          <cell r="Z92">
            <v>11</v>
          </cell>
          <cell r="AA92" t="b">
            <v>0</v>
          </cell>
          <cell r="AB92">
            <v>1335</v>
          </cell>
        </row>
        <row r="93">
          <cell r="A93" t="str">
            <v>SW2582</v>
          </cell>
          <cell r="B93" t="str">
            <v>SW</v>
          </cell>
          <cell r="C93">
            <v>2582</v>
          </cell>
          <cell r="D93">
            <v>2582</v>
          </cell>
          <cell r="E93" t="str">
            <v>Hard</v>
          </cell>
          <cell r="F93" t="str">
            <v>S</v>
          </cell>
          <cell r="H93" t="str">
            <v>KWS Spindrift</v>
          </cell>
          <cell r="I93" t="str">
            <v>KWS Spindrift</v>
          </cell>
          <cell r="J93" t="str">
            <v>KWSW300</v>
          </cell>
          <cell r="K93" t="str">
            <v>KWSW300</v>
          </cell>
          <cell r="L93" t="str">
            <v>KWS</v>
          </cell>
          <cell r="M93" t="str">
            <v>KWS</v>
          </cell>
          <cell r="N93" t="str">
            <v>KWS UK Limited</v>
          </cell>
          <cell r="O93" t="str">
            <v>KWS UK Limited</v>
          </cell>
          <cell r="Q93" t="str">
            <v>Bread</v>
          </cell>
          <cell r="R93" t="str">
            <v>Bread</v>
          </cell>
          <cell r="V93">
            <v>11</v>
          </cell>
          <cell r="W93">
            <v>11</v>
          </cell>
          <cell r="X93">
            <v>0</v>
          </cell>
          <cell r="Y93">
            <v>2</v>
          </cell>
          <cell r="Z93">
            <v>2</v>
          </cell>
          <cell r="AA93" t="b">
            <v>0</v>
          </cell>
          <cell r="AB93">
            <v>1335</v>
          </cell>
          <cell r="AJ93">
            <v>0</v>
          </cell>
        </row>
        <row r="94">
          <cell r="A94" t="str">
            <v>SW2583</v>
          </cell>
          <cell r="B94" t="str">
            <v>SW</v>
          </cell>
          <cell r="C94">
            <v>2583</v>
          </cell>
          <cell r="D94">
            <v>2583</v>
          </cell>
          <cell r="E94" t="str">
            <v>Hard</v>
          </cell>
          <cell r="F94" t="str">
            <v>S</v>
          </cell>
          <cell r="H94" t="str">
            <v>KWSW301</v>
          </cell>
          <cell r="I94" t="str">
            <v>KWSW301</v>
          </cell>
          <cell r="J94" t="str">
            <v>KWSW301</v>
          </cell>
          <cell r="K94" t="str">
            <v>KWSW301</v>
          </cell>
          <cell r="L94" t="str">
            <v>KWS</v>
          </cell>
          <cell r="M94" t="str">
            <v>KWS</v>
          </cell>
          <cell r="N94" t="str">
            <v>KWS UK Limited</v>
          </cell>
          <cell r="O94" t="str">
            <v>KWS UK Limited</v>
          </cell>
          <cell r="Q94" t="str">
            <v>Bread</v>
          </cell>
          <cell r="R94" t="str">
            <v>Bread</v>
          </cell>
          <cell r="V94">
            <v>12</v>
          </cell>
          <cell r="W94">
            <v>12</v>
          </cell>
          <cell r="X94">
            <v>0</v>
          </cell>
          <cell r="Y94">
            <v>11</v>
          </cell>
          <cell r="Z94">
            <v>11</v>
          </cell>
          <cell r="AA94" t="b">
            <v>0</v>
          </cell>
          <cell r="AB94">
            <v>1335</v>
          </cell>
        </row>
        <row r="95">
          <cell r="A95" t="str">
            <v>SW2584</v>
          </cell>
          <cell r="B95" t="str">
            <v>SW</v>
          </cell>
          <cell r="C95">
            <v>2584</v>
          </cell>
          <cell r="D95">
            <v>2584</v>
          </cell>
          <cell r="E95" t="str">
            <v>Hard</v>
          </cell>
          <cell r="F95" t="str">
            <v>S</v>
          </cell>
          <cell r="H95" t="str">
            <v>KWSW303</v>
          </cell>
          <cell r="I95" t="str">
            <v>KWSW303</v>
          </cell>
          <cell r="J95" t="str">
            <v>KWSW303</v>
          </cell>
          <cell r="K95" t="str">
            <v>KWSW303</v>
          </cell>
          <cell r="L95" t="str">
            <v>KWS</v>
          </cell>
          <cell r="M95" t="str">
            <v>KWS</v>
          </cell>
          <cell r="N95" t="str">
            <v>KWS UK Limited</v>
          </cell>
          <cell r="O95" t="str">
            <v>KWS UK Limited</v>
          </cell>
          <cell r="Q95" t="str">
            <v>Bread</v>
          </cell>
          <cell r="R95" t="str">
            <v>Bread</v>
          </cell>
          <cell r="V95">
            <v>12</v>
          </cell>
          <cell r="W95">
            <v>12</v>
          </cell>
          <cell r="X95">
            <v>0</v>
          </cell>
          <cell r="Y95">
            <v>11</v>
          </cell>
          <cell r="Z95">
            <v>11</v>
          </cell>
          <cell r="AA95" t="b">
            <v>0</v>
          </cell>
          <cell r="AB95">
            <v>1335</v>
          </cell>
        </row>
        <row r="96">
          <cell r="A96" t="str">
            <v>SW2585</v>
          </cell>
          <cell r="B96" t="str">
            <v>SW</v>
          </cell>
          <cell r="C96">
            <v>2585</v>
          </cell>
          <cell r="D96">
            <v>2585</v>
          </cell>
          <cell r="E96" t="str">
            <v>Hard</v>
          </cell>
          <cell r="F96" t="str">
            <v>S</v>
          </cell>
          <cell r="H96" t="str">
            <v>KWSW302</v>
          </cell>
          <cell r="I96" t="str">
            <v>KWSW302</v>
          </cell>
          <cell r="J96" t="str">
            <v>KWSW302</v>
          </cell>
          <cell r="K96" t="str">
            <v>KWSW302</v>
          </cell>
          <cell r="L96" t="str">
            <v>KWS</v>
          </cell>
          <cell r="M96" t="str">
            <v>KWS</v>
          </cell>
          <cell r="N96" t="str">
            <v>KWS UK Limited</v>
          </cell>
          <cell r="O96" t="str">
            <v>KWS UK Limited</v>
          </cell>
          <cell r="Q96" t="str">
            <v>Bread</v>
          </cell>
          <cell r="R96" t="str">
            <v>Bread</v>
          </cell>
          <cell r="V96">
            <v>12</v>
          </cell>
          <cell r="W96">
            <v>12</v>
          </cell>
          <cell r="X96">
            <v>0</v>
          </cell>
          <cell r="Y96">
            <v>11</v>
          </cell>
          <cell r="Z96">
            <v>11</v>
          </cell>
          <cell r="AA96" t="b">
            <v>0</v>
          </cell>
          <cell r="AB96">
            <v>1335</v>
          </cell>
        </row>
        <row r="97">
          <cell r="A97" t="str">
            <v>SW2586</v>
          </cell>
          <cell r="B97" t="str">
            <v>SW</v>
          </cell>
          <cell r="C97">
            <v>2586</v>
          </cell>
          <cell r="D97">
            <v>2586</v>
          </cell>
          <cell r="E97" t="str">
            <v>Hard</v>
          </cell>
          <cell r="F97" t="str">
            <v>S</v>
          </cell>
          <cell r="H97" t="str">
            <v>SEWC126</v>
          </cell>
          <cell r="I97" t="str">
            <v>SEWC126</v>
          </cell>
          <cell r="J97" t="str">
            <v>SEWC126</v>
          </cell>
          <cell r="K97" t="str">
            <v>SEWC126</v>
          </cell>
          <cell r="L97" t="str">
            <v>Sen</v>
          </cell>
          <cell r="M97" t="str">
            <v>Sen</v>
          </cell>
          <cell r="N97" t="str">
            <v>Senova Limited</v>
          </cell>
          <cell r="O97" t="str">
            <v>Senova Limited</v>
          </cell>
          <cell r="Q97" t="str">
            <v>Bread</v>
          </cell>
          <cell r="R97" t="str">
            <v>Bread</v>
          </cell>
          <cell r="V97">
            <v>12</v>
          </cell>
          <cell r="W97">
            <v>12</v>
          </cell>
          <cell r="X97">
            <v>0</v>
          </cell>
          <cell r="Y97">
            <v>11</v>
          </cell>
          <cell r="Z97">
            <v>11</v>
          </cell>
          <cell r="AA97" t="b">
            <v>0</v>
          </cell>
          <cell r="AB97">
            <v>823</v>
          </cell>
        </row>
        <row r="98">
          <cell r="A98" t="str">
            <v>SW2686</v>
          </cell>
          <cell r="B98" t="str">
            <v>SW</v>
          </cell>
          <cell r="C98">
            <v>2686</v>
          </cell>
          <cell r="D98">
            <v>2686</v>
          </cell>
          <cell r="E98" t="str">
            <v>Hard</v>
          </cell>
          <cell r="F98" t="str">
            <v>S</v>
          </cell>
          <cell r="H98" t="str">
            <v>KWS Jefferson</v>
          </cell>
          <cell r="I98" t="str">
            <v>KWS Jefferson</v>
          </cell>
          <cell r="J98" t="str">
            <v>KWSW326</v>
          </cell>
          <cell r="K98" t="str">
            <v>KWSW326</v>
          </cell>
          <cell r="L98" t="str">
            <v>KWS</v>
          </cell>
          <cell r="M98" t="str">
            <v>KWS</v>
          </cell>
          <cell r="N98" t="str">
            <v>KWS UK Limited</v>
          </cell>
          <cell r="O98" t="str">
            <v>KWS UK Limited</v>
          </cell>
          <cell r="Q98" t="str">
            <v>Bread</v>
          </cell>
          <cell r="R98" t="str">
            <v>Bread</v>
          </cell>
          <cell r="V98">
            <v>11</v>
          </cell>
          <cell r="W98">
            <v>11</v>
          </cell>
          <cell r="X98">
            <v>0</v>
          </cell>
          <cell r="Y98">
            <v>3</v>
          </cell>
          <cell r="Z98">
            <v>3</v>
          </cell>
          <cell r="AA98" t="b">
            <v>0</v>
          </cell>
          <cell r="AB98">
            <v>1335</v>
          </cell>
          <cell r="AJ98">
            <v>0</v>
          </cell>
        </row>
        <row r="99">
          <cell r="A99" t="str">
            <v>SW2687</v>
          </cell>
          <cell r="B99" t="str">
            <v>SW</v>
          </cell>
          <cell r="C99">
            <v>2687</v>
          </cell>
          <cell r="D99">
            <v>2687</v>
          </cell>
          <cell r="E99" t="str">
            <v>Hard</v>
          </cell>
          <cell r="F99" t="str">
            <v>S</v>
          </cell>
          <cell r="H99" t="str">
            <v>Bayliss</v>
          </cell>
          <cell r="I99" t="str">
            <v>Bayliss</v>
          </cell>
          <cell r="J99" t="str">
            <v>KWSW327</v>
          </cell>
          <cell r="K99" t="str">
            <v>KWSW327</v>
          </cell>
          <cell r="L99" t="str">
            <v>KWS</v>
          </cell>
          <cell r="M99" t="str">
            <v>KWS</v>
          </cell>
          <cell r="N99" t="str">
            <v>KWS UK Limited</v>
          </cell>
          <cell r="O99" t="str">
            <v>KWS UK Limited</v>
          </cell>
          <cell r="Q99" t="str">
            <v>Bread</v>
          </cell>
          <cell r="R99" t="str">
            <v>Bread</v>
          </cell>
          <cell r="V99">
            <v>11</v>
          </cell>
          <cell r="W99">
            <v>11</v>
          </cell>
          <cell r="X99">
            <v>0</v>
          </cell>
          <cell r="Y99">
            <v>13</v>
          </cell>
          <cell r="Z99">
            <v>13</v>
          </cell>
          <cell r="AA99" t="b">
            <v>0</v>
          </cell>
          <cell r="AB99">
            <v>1335</v>
          </cell>
          <cell r="AJ99">
            <v>0</v>
          </cell>
        </row>
        <row r="100">
          <cell r="A100" t="str">
            <v>SW2688</v>
          </cell>
          <cell r="B100" t="str">
            <v>SW</v>
          </cell>
          <cell r="C100">
            <v>2688</v>
          </cell>
          <cell r="D100">
            <v>2688</v>
          </cell>
          <cell r="E100" t="str">
            <v>Hard</v>
          </cell>
          <cell r="F100" t="str">
            <v>S</v>
          </cell>
          <cell r="H100" t="str">
            <v>KWSW328</v>
          </cell>
          <cell r="I100" t="str">
            <v>KWSW328</v>
          </cell>
          <cell r="J100" t="str">
            <v>KWSW328</v>
          </cell>
          <cell r="K100" t="str">
            <v>KWSW328</v>
          </cell>
          <cell r="L100" t="str">
            <v>KWS</v>
          </cell>
          <cell r="M100" t="str">
            <v>KWS</v>
          </cell>
          <cell r="N100" t="str">
            <v>KWS UK Limited</v>
          </cell>
          <cell r="O100" t="str">
            <v>KWS UK Limited</v>
          </cell>
          <cell r="Q100" t="str">
            <v>Bread</v>
          </cell>
          <cell r="R100" t="str">
            <v>Bread</v>
          </cell>
          <cell r="V100">
            <v>12</v>
          </cell>
          <cell r="W100">
            <v>12</v>
          </cell>
          <cell r="X100">
            <v>0</v>
          </cell>
          <cell r="Y100">
            <v>11</v>
          </cell>
          <cell r="Z100">
            <v>11</v>
          </cell>
          <cell r="AA100" t="b">
            <v>0</v>
          </cell>
          <cell r="AB100">
            <v>0</v>
          </cell>
          <cell r="AJ100">
            <v>0</v>
          </cell>
        </row>
        <row r="101">
          <cell r="A101" t="str">
            <v>SW2689</v>
          </cell>
          <cell r="B101" t="str">
            <v>SW</v>
          </cell>
          <cell r="C101">
            <v>2689</v>
          </cell>
          <cell r="D101">
            <v>2689</v>
          </cell>
          <cell r="E101" t="str">
            <v>Hard</v>
          </cell>
          <cell r="F101" t="str">
            <v>S</v>
          </cell>
          <cell r="H101" t="str">
            <v>KWSW329</v>
          </cell>
          <cell r="I101" t="str">
            <v>KWSW329</v>
          </cell>
          <cell r="J101" t="str">
            <v>KWSW329</v>
          </cell>
          <cell r="K101" t="str">
            <v>KWSW329</v>
          </cell>
          <cell r="L101" t="str">
            <v>KWS</v>
          </cell>
          <cell r="M101" t="str">
            <v>KWS</v>
          </cell>
          <cell r="N101" t="str">
            <v>KWS UK Limited</v>
          </cell>
          <cell r="O101" t="str">
            <v>KWS UK Limited</v>
          </cell>
          <cell r="Q101" t="str">
            <v>Bread</v>
          </cell>
          <cell r="R101" t="str">
            <v>Bread</v>
          </cell>
          <cell r="V101">
            <v>12</v>
          </cell>
          <cell r="W101">
            <v>12</v>
          </cell>
          <cell r="X101">
            <v>0</v>
          </cell>
          <cell r="Y101">
            <v>11</v>
          </cell>
          <cell r="Z101">
            <v>11</v>
          </cell>
          <cell r="AA101" t="b">
            <v>0</v>
          </cell>
          <cell r="AB101">
            <v>0</v>
          </cell>
          <cell r="AJ101">
            <v>0</v>
          </cell>
        </row>
        <row r="102">
          <cell r="A102" t="str">
            <v>SW2690</v>
          </cell>
          <cell r="B102" t="str">
            <v>SW</v>
          </cell>
          <cell r="C102">
            <v>2690</v>
          </cell>
          <cell r="D102">
            <v>2690</v>
          </cell>
          <cell r="E102" t="str">
            <v>Hard</v>
          </cell>
          <cell r="F102" t="str">
            <v>S</v>
          </cell>
          <cell r="H102" t="str">
            <v>KWS Talisker</v>
          </cell>
          <cell r="I102" t="str">
            <v>KWS Talisker</v>
          </cell>
          <cell r="J102" t="str">
            <v>KWSW330</v>
          </cell>
          <cell r="K102" t="str">
            <v>KWSW330</v>
          </cell>
          <cell r="L102" t="str">
            <v>KWS</v>
          </cell>
          <cell r="M102" t="str">
            <v>KWS</v>
          </cell>
          <cell r="N102" t="str">
            <v>KWS UK Limited</v>
          </cell>
          <cell r="O102" t="str">
            <v>KWS UK Limited</v>
          </cell>
          <cell r="P102" t="str">
            <v>KWS Westfield x KWS Pepito</v>
          </cell>
          <cell r="Q102" t="str">
            <v>KWS Westfield x KWS Pepito</v>
          </cell>
          <cell r="R102" t="str">
            <v>Feed</v>
          </cell>
          <cell r="S102" t="str">
            <v>2019</v>
          </cell>
          <cell r="T102" t="str">
            <v>2023</v>
          </cell>
          <cell r="U102" t="str">
            <v>UK</v>
          </cell>
          <cell r="V102" t="str">
            <v>UK</v>
          </cell>
          <cell r="W102">
            <v>30</v>
          </cell>
          <cell r="X102">
            <v>0</v>
          </cell>
          <cell r="Y102" t="str">
            <v>Added to NL 30Nov17 - EM</v>
          </cell>
          <cell r="Z102">
            <v>3</v>
          </cell>
          <cell r="AA102" t="b">
            <v>1</v>
          </cell>
          <cell r="AB102">
            <v>1335</v>
          </cell>
          <cell r="AD102">
            <v>4</v>
          </cell>
          <cell r="AJ102">
            <v>0</v>
          </cell>
          <cell r="AS102" t="str">
            <v>-</v>
          </cell>
        </row>
        <row r="103">
          <cell r="A103" t="str">
            <v>SW2691</v>
          </cell>
          <cell r="B103" t="str">
            <v>SW</v>
          </cell>
          <cell r="C103">
            <v>2691</v>
          </cell>
          <cell r="D103">
            <v>2691</v>
          </cell>
          <cell r="E103" t="str">
            <v>Hard</v>
          </cell>
          <cell r="F103" t="str">
            <v>S</v>
          </cell>
          <cell r="H103" t="str">
            <v>KWSW331</v>
          </cell>
          <cell r="I103" t="str">
            <v>KWSW331</v>
          </cell>
          <cell r="J103" t="str">
            <v>KWSW331</v>
          </cell>
          <cell r="K103" t="str">
            <v>KWSW331</v>
          </cell>
          <cell r="L103" t="str">
            <v>KWS</v>
          </cell>
          <cell r="M103" t="str">
            <v>KWS</v>
          </cell>
          <cell r="N103" t="str">
            <v>KWS UK Limited</v>
          </cell>
          <cell r="O103" t="str">
            <v>KWS UK Limited</v>
          </cell>
          <cell r="Q103" t="str">
            <v>Bread</v>
          </cell>
          <cell r="R103" t="str">
            <v>Bread</v>
          </cell>
          <cell r="V103">
            <v>12</v>
          </cell>
          <cell r="W103">
            <v>12</v>
          </cell>
          <cell r="X103">
            <v>0</v>
          </cell>
          <cell r="Y103">
            <v>11</v>
          </cell>
          <cell r="Z103">
            <v>11</v>
          </cell>
          <cell r="AA103" t="b">
            <v>0</v>
          </cell>
          <cell r="AB103">
            <v>0</v>
          </cell>
          <cell r="AJ103">
            <v>0</v>
          </cell>
        </row>
        <row r="104">
          <cell r="A104" t="str">
            <v>SW2692</v>
          </cell>
          <cell r="B104" t="str">
            <v>SW</v>
          </cell>
          <cell r="C104">
            <v>2692</v>
          </cell>
          <cell r="D104">
            <v>2692</v>
          </cell>
          <cell r="E104" t="str">
            <v>Hard</v>
          </cell>
          <cell r="F104" t="str">
            <v>S</v>
          </cell>
          <cell r="H104" t="str">
            <v>KWSW332</v>
          </cell>
          <cell r="I104" t="str">
            <v>KWSW332</v>
          </cell>
          <cell r="J104" t="str">
            <v>KWSW332</v>
          </cell>
          <cell r="K104" t="str">
            <v>KWSW332</v>
          </cell>
          <cell r="L104" t="str">
            <v>KWS</v>
          </cell>
          <cell r="M104" t="str">
            <v>KWS</v>
          </cell>
          <cell r="N104" t="str">
            <v>KWS UK Limited</v>
          </cell>
          <cell r="O104" t="str">
            <v>KWS UK Limited</v>
          </cell>
          <cell r="Q104" t="str">
            <v>Bread</v>
          </cell>
          <cell r="R104" t="str">
            <v>Bread</v>
          </cell>
          <cell r="V104">
            <v>12</v>
          </cell>
          <cell r="W104">
            <v>12</v>
          </cell>
          <cell r="X104">
            <v>0</v>
          </cell>
          <cell r="Y104">
            <v>11</v>
          </cell>
          <cell r="Z104">
            <v>11</v>
          </cell>
          <cell r="AA104" t="b">
            <v>0</v>
          </cell>
          <cell r="AB104">
            <v>0</v>
          </cell>
          <cell r="AJ104">
            <v>0</v>
          </cell>
        </row>
        <row r="105">
          <cell r="A105" t="str">
            <v>SW2693</v>
          </cell>
          <cell r="B105" t="str">
            <v>SW</v>
          </cell>
          <cell r="C105">
            <v>2693</v>
          </cell>
          <cell r="D105">
            <v>2693</v>
          </cell>
          <cell r="E105" t="str">
            <v>Hard</v>
          </cell>
          <cell r="F105" t="str">
            <v>S</v>
          </cell>
          <cell r="H105" t="str">
            <v>Hexham</v>
          </cell>
          <cell r="I105" t="str">
            <v>Hexham</v>
          </cell>
          <cell r="J105" t="str">
            <v>SEWC132</v>
          </cell>
          <cell r="K105" t="str">
            <v>SEWC132</v>
          </cell>
          <cell r="L105" t="str">
            <v>KWS</v>
          </cell>
          <cell r="M105" t="str">
            <v>Sen</v>
          </cell>
          <cell r="N105" t="str">
            <v>KWS</v>
          </cell>
          <cell r="O105" t="str">
            <v>Senova Ltd</v>
          </cell>
          <cell r="Q105" t="str">
            <v>Feed</v>
          </cell>
          <cell r="R105" t="str">
            <v>Feed</v>
          </cell>
          <cell r="S105" t="str">
            <v>2019</v>
          </cell>
          <cell r="T105" t="str">
            <v>2023</v>
          </cell>
          <cell r="U105" t="str">
            <v>UK</v>
          </cell>
          <cell r="V105" t="str">
            <v>UK</v>
          </cell>
          <cell r="W105">
            <v>25</v>
          </cell>
          <cell r="X105">
            <v>0</v>
          </cell>
          <cell r="Y105" t="str">
            <v>Breeder updated to KWS on advice of A.Barrow 25Jan21 EMAdded to NL 30Nov17 - EM</v>
          </cell>
          <cell r="Z105">
            <v>3</v>
          </cell>
          <cell r="AA105" t="b">
            <v>1</v>
          </cell>
          <cell r="AB105">
            <v>823</v>
          </cell>
          <cell r="AD105">
            <v>4</v>
          </cell>
          <cell r="AJ105">
            <v>0</v>
          </cell>
          <cell r="AS105" t="str">
            <v>-</v>
          </cell>
        </row>
        <row r="106">
          <cell r="A106" t="str">
            <v>SW2694</v>
          </cell>
          <cell r="B106" t="str">
            <v>SW</v>
          </cell>
          <cell r="C106">
            <v>2694</v>
          </cell>
          <cell r="D106">
            <v>2694</v>
          </cell>
          <cell r="E106" t="str">
            <v>Hard</v>
          </cell>
          <cell r="F106" t="str">
            <v>S</v>
          </cell>
          <cell r="H106" t="str">
            <v>WPB08SW051-02</v>
          </cell>
          <cell r="I106" t="str">
            <v>WPB08SW051-02</v>
          </cell>
          <cell r="J106" t="str">
            <v>WPB08SW051-02</v>
          </cell>
          <cell r="K106" t="str">
            <v>WPB08SW051-02</v>
          </cell>
          <cell r="L106" t="str">
            <v>KWS</v>
          </cell>
          <cell r="M106" t="str">
            <v>KWS</v>
          </cell>
          <cell r="N106" t="str">
            <v>KWS UK Limited</v>
          </cell>
          <cell r="O106" t="str">
            <v>KWS UK Limited</v>
          </cell>
          <cell r="Q106" t="str">
            <v>Bread</v>
          </cell>
          <cell r="R106" t="str">
            <v>Bread</v>
          </cell>
          <cell r="V106">
            <v>12</v>
          </cell>
          <cell r="W106">
            <v>12</v>
          </cell>
          <cell r="X106">
            <v>0</v>
          </cell>
          <cell r="Y106">
            <v>11</v>
          </cell>
          <cell r="Z106">
            <v>11</v>
          </cell>
          <cell r="AA106" t="b">
            <v>0</v>
          </cell>
          <cell r="AB106">
            <v>0</v>
          </cell>
          <cell r="AJ106">
            <v>0</v>
          </cell>
        </row>
        <row r="107">
          <cell r="A107" t="str">
            <v>SW2695</v>
          </cell>
          <cell r="B107" t="str">
            <v>SW</v>
          </cell>
          <cell r="C107">
            <v>2695</v>
          </cell>
          <cell r="D107">
            <v>2695</v>
          </cell>
          <cell r="E107" t="str">
            <v>Hard</v>
          </cell>
          <cell r="F107" t="str">
            <v>S</v>
          </cell>
          <cell r="H107" t="str">
            <v>WPB Vermont</v>
          </cell>
          <cell r="I107" t="str">
            <v>WPB Vermont</v>
          </cell>
          <cell r="J107" t="str">
            <v>WPB09SW025-09</v>
          </cell>
          <cell r="K107" t="str">
            <v>WPB09SW025-09</v>
          </cell>
          <cell r="L107" t="str">
            <v>Wier</v>
          </cell>
          <cell r="M107" t="str">
            <v>Lim</v>
          </cell>
          <cell r="N107" t="str">
            <v>Wiersum Plant Breeding (WPB)</v>
          </cell>
          <cell r="O107" t="str">
            <v>Limagrain UK Ltd</v>
          </cell>
          <cell r="Q107" t="str">
            <v>Bread</v>
          </cell>
          <cell r="R107" t="str">
            <v>Bread</v>
          </cell>
          <cell r="V107">
            <v>12</v>
          </cell>
          <cell r="W107">
            <v>12</v>
          </cell>
          <cell r="X107">
            <v>0</v>
          </cell>
          <cell r="Y107">
            <v>11</v>
          </cell>
          <cell r="Z107">
            <v>11</v>
          </cell>
          <cell r="AA107" t="b">
            <v>0</v>
          </cell>
          <cell r="AB107">
            <v>224</v>
          </cell>
          <cell r="AJ107">
            <v>0</v>
          </cell>
        </row>
        <row r="108">
          <cell r="A108" t="str">
            <v>SW2696</v>
          </cell>
          <cell r="B108" t="str">
            <v>SW</v>
          </cell>
          <cell r="C108">
            <v>2696</v>
          </cell>
          <cell r="D108">
            <v>2696</v>
          </cell>
          <cell r="E108" t="str">
            <v>Hard</v>
          </cell>
          <cell r="F108" t="str">
            <v>S</v>
          </cell>
          <cell r="H108" t="str">
            <v>WPB Palmer</v>
          </cell>
          <cell r="I108" t="str">
            <v>WPB Palmer</v>
          </cell>
          <cell r="J108" t="str">
            <v>WPB09SW025-11</v>
          </cell>
          <cell r="K108" t="str">
            <v>WPB09SW025-11</v>
          </cell>
          <cell r="L108" t="str">
            <v>Wier</v>
          </cell>
          <cell r="M108" t="str">
            <v>Lim</v>
          </cell>
          <cell r="N108" t="str">
            <v>Wiersum Plant Breeding (WPB)</v>
          </cell>
          <cell r="O108" t="str">
            <v>Limagrain UK Ltd</v>
          </cell>
          <cell r="Q108" t="str">
            <v>Bread</v>
          </cell>
          <cell r="R108" t="str">
            <v>Bread</v>
          </cell>
          <cell r="V108">
            <v>12</v>
          </cell>
          <cell r="W108">
            <v>12</v>
          </cell>
          <cell r="X108">
            <v>0</v>
          </cell>
          <cell r="Y108">
            <v>11</v>
          </cell>
          <cell r="Z108">
            <v>11</v>
          </cell>
          <cell r="AA108" t="b">
            <v>0</v>
          </cell>
          <cell r="AB108">
            <v>224</v>
          </cell>
          <cell r="AJ108">
            <v>0</v>
          </cell>
        </row>
        <row r="109">
          <cell r="A109" t="str">
            <v>SW2697</v>
          </cell>
          <cell r="B109" t="str">
            <v>SW</v>
          </cell>
          <cell r="C109">
            <v>2697</v>
          </cell>
          <cell r="D109">
            <v>2697</v>
          </cell>
          <cell r="E109" t="str">
            <v>Hard</v>
          </cell>
          <cell r="F109" t="str">
            <v>S</v>
          </cell>
          <cell r="H109" t="str">
            <v>SEC526-07-2B</v>
          </cell>
          <cell r="I109" t="str">
            <v>SEC526-07-2B</v>
          </cell>
          <cell r="J109" t="str">
            <v>SEC526-07-2B</v>
          </cell>
          <cell r="K109" t="str">
            <v>SEC526-07-2B</v>
          </cell>
          <cell r="L109" t="str">
            <v>Sec</v>
          </cell>
          <cell r="M109" t="str">
            <v>Agr</v>
          </cell>
          <cell r="N109" t="str">
            <v>Secobra Recherches</v>
          </cell>
          <cell r="O109" t="str">
            <v>Agrii</v>
          </cell>
          <cell r="Q109" t="str">
            <v>Bread</v>
          </cell>
          <cell r="R109" t="str">
            <v>Bread</v>
          </cell>
          <cell r="V109">
            <v>12</v>
          </cell>
          <cell r="W109">
            <v>12</v>
          </cell>
          <cell r="X109">
            <v>0</v>
          </cell>
          <cell r="Y109">
            <v>11</v>
          </cell>
          <cell r="Z109">
            <v>11</v>
          </cell>
          <cell r="AA109" t="b">
            <v>0</v>
          </cell>
          <cell r="AB109">
            <v>0</v>
          </cell>
          <cell r="AJ109">
            <v>0</v>
          </cell>
        </row>
        <row r="110">
          <cell r="A110" t="str">
            <v>SW2698</v>
          </cell>
          <cell r="B110" t="str">
            <v>SW</v>
          </cell>
          <cell r="C110">
            <v>2698</v>
          </cell>
          <cell r="D110">
            <v>2698</v>
          </cell>
          <cell r="E110" t="str">
            <v>Hard</v>
          </cell>
          <cell r="F110" t="str">
            <v>S</v>
          </cell>
          <cell r="H110" t="str">
            <v>Faller</v>
          </cell>
          <cell r="I110" t="str">
            <v>Faller</v>
          </cell>
          <cell r="J110" t="str">
            <v>Faller</v>
          </cell>
          <cell r="K110" t="str">
            <v>Faller</v>
          </cell>
          <cell r="L110" t="str">
            <v>NDSU</v>
          </cell>
          <cell r="M110" t="str">
            <v>PC</v>
          </cell>
          <cell r="N110" t="str">
            <v>NDSU Research Foundation</v>
          </cell>
          <cell r="O110" t="str">
            <v>Premium Crops Ltd</v>
          </cell>
          <cell r="Q110" t="str">
            <v>Bread</v>
          </cell>
          <cell r="R110" t="str">
            <v>Bread</v>
          </cell>
          <cell r="V110">
            <v>11</v>
          </cell>
          <cell r="W110">
            <v>11</v>
          </cell>
          <cell r="X110">
            <v>0</v>
          </cell>
          <cell r="Y110">
            <v>3</v>
          </cell>
          <cell r="Z110">
            <v>3</v>
          </cell>
          <cell r="AA110" t="b">
            <v>0</v>
          </cell>
          <cell r="AB110">
            <v>6296</v>
          </cell>
          <cell r="AJ110">
            <v>0</v>
          </cell>
        </row>
        <row r="111">
          <cell r="A111" t="str">
            <v>SW2781</v>
          </cell>
          <cell r="B111" t="str">
            <v>SW</v>
          </cell>
          <cell r="C111">
            <v>2781</v>
          </cell>
          <cell r="D111">
            <v>2781</v>
          </cell>
          <cell r="E111" t="str">
            <v>Hard</v>
          </cell>
          <cell r="F111" t="str">
            <v>S</v>
          </cell>
          <cell r="H111" t="str">
            <v>BAW54</v>
          </cell>
          <cell r="I111" t="str">
            <v>BAW54</v>
          </cell>
          <cell r="J111" t="str">
            <v>BAW54</v>
          </cell>
          <cell r="K111" t="str">
            <v>BAW54</v>
          </cell>
          <cell r="L111" t="str">
            <v>BA</v>
          </cell>
          <cell r="M111" t="str">
            <v>BA</v>
          </cell>
          <cell r="N111" t="str">
            <v>Blackman Agriculture Ltd</v>
          </cell>
          <cell r="O111" t="str">
            <v>Blackman Agriculture Ltd</v>
          </cell>
          <cell r="Q111" t="str">
            <v>Bread</v>
          </cell>
          <cell r="R111" t="str">
            <v>Bread</v>
          </cell>
          <cell r="V111">
            <v>12</v>
          </cell>
          <cell r="W111">
            <v>12</v>
          </cell>
          <cell r="X111">
            <v>0</v>
          </cell>
          <cell r="Y111">
            <v>11</v>
          </cell>
          <cell r="Z111">
            <v>11</v>
          </cell>
          <cell r="AA111" t="b">
            <v>0</v>
          </cell>
          <cell r="AB111">
            <v>0</v>
          </cell>
          <cell r="AJ111">
            <v>0</v>
          </cell>
        </row>
        <row r="112">
          <cell r="A112" t="str">
            <v>SW2782</v>
          </cell>
          <cell r="B112" t="str">
            <v>SW</v>
          </cell>
          <cell r="C112">
            <v>2782</v>
          </cell>
          <cell r="D112">
            <v>2782</v>
          </cell>
          <cell r="E112" t="str">
            <v>Hard</v>
          </cell>
          <cell r="F112" t="str">
            <v>S</v>
          </cell>
          <cell r="H112" t="str">
            <v>Wicken</v>
          </cell>
          <cell r="I112" t="str">
            <v>Wicken</v>
          </cell>
          <cell r="J112" t="str">
            <v>SEWC136</v>
          </cell>
          <cell r="K112" t="str">
            <v>SEWC136</v>
          </cell>
          <cell r="L112" t="str">
            <v>KWS</v>
          </cell>
          <cell r="M112" t="str">
            <v>Sen</v>
          </cell>
          <cell r="N112" t="str">
            <v>Senova Limited</v>
          </cell>
          <cell r="O112" t="str">
            <v>Senova Limited</v>
          </cell>
          <cell r="P112" t="str">
            <v>Paragon x Westfield</v>
          </cell>
          <cell r="Q112" t="str">
            <v>Paragon x Westfield</v>
          </cell>
          <cell r="R112" t="str">
            <v>Bread</v>
          </cell>
          <cell r="V112">
            <v>11</v>
          </cell>
          <cell r="W112">
            <v>11</v>
          </cell>
          <cell r="X112">
            <v>0</v>
          </cell>
          <cell r="Y112" t="str">
            <v>OWBM - R</v>
          </cell>
          <cell r="Z112">
            <v>13</v>
          </cell>
          <cell r="AA112" t="b">
            <v>0</v>
          </cell>
          <cell r="AB112">
            <v>823</v>
          </cell>
          <cell r="AJ112">
            <v>0</v>
          </cell>
        </row>
        <row r="113">
          <cell r="A113" t="str">
            <v>SW2783</v>
          </cell>
          <cell r="B113" t="str">
            <v>SW</v>
          </cell>
          <cell r="C113">
            <v>2783</v>
          </cell>
          <cell r="D113">
            <v>2783</v>
          </cell>
          <cell r="E113" t="str">
            <v>Hard</v>
          </cell>
          <cell r="F113" t="str">
            <v>S</v>
          </cell>
          <cell r="H113" t="str">
            <v>Shackleton</v>
          </cell>
          <cell r="I113" t="str">
            <v>Shackleton</v>
          </cell>
          <cell r="J113" t="str">
            <v>SEWC137</v>
          </cell>
          <cell r="K113" t="str">
            <v>SEWC137</v>
          </cell>
          <cell r="L113" t="str">
            <v>KWS</v>
          </cell>
          <cell r="M113" t="str">
            <v>Sen</v>
          </cell>
          <cell r="N113" t="str">
            <v>Senova Limited</v>
          </cell>
          <cell r="O113" t="str">
            <v>Senova Limited</v>
          </cell>
          <cell r="P113" t="str">
            <v>KWS Vale x Mulika</v>
          </cell>
          <cell r="Q113" t="str">
            <v>KWS Vale x Mulika</v>
          </cell>
          <cell r="R113" t="str">
            <v>Bread</v>
          </cell>
          <cell r="V113">
            <v>29</v>
          </cell>
          <cell r="W113">
            <v>29</v>
          </cell>
          <cell r="X113">
            <v>0</v>
          </cell>
          <cell r="Y113">
            <v>13</v>
          </cell>
          <cell r="Z113">
            <v>13</v>
          </cell>
          <cell r="AA113" t="b">
            <v>0</v>
          </cell>
          <cell r="AB113">
            <v>823</v>
          </cell>
          <cell r="AC113" t="str">
            <v>RL Candidate</v>
          </cell>
          <cell r="AJ113">
            <v>0</v>
          </cell>
          <cell r="AS113" t="str">
            <v>-</v>
          </cell>
        </row>
        <row r="114">
          <cell r="A114" t="str">
            <v>SW2784</v>
          </cell>
          <cell r="B114" t="str">
            <v>SW</v>
          </cell>
          <cell r="C114">
            <v>2784</v>
          </cell>
          <cell r="D114">
            <v>2784</v>
          </cell>
          <cell r="E114" t="str">
            <v>Hard</v>
          </cell>
          <cell r="F114" t="str">
            <v>S</v>
          </cell>
          <cell r="H114" t="str">
            <v>KWSW349</v>
          </cell>
          <cell r="I114" t="str">
            <v>KWSW349</v>
          </cell>
          <cell r="J114" t="str">
            <v>KWSW349</v>
          </cell>
          <cell r="K114" t="str">
            <v>KWSW349</v>
          </cell>
          <cell r="L114" t="str">
            <v>KWS</v>
          </cell>
          <cell r="M114" t="str">
            <v>KWS</v>
          </cell>
          <cell r="N114" t="str">
            <v>KWS UK Limited</v>
          </cell>
          <cell r="O114" t="str">
            <v>KWS UK Limited</v>
          </cell>
          <cell r="Q114" t="str">
            <v>Bread</v>
          </cell>
          <cell r="R114" t="str">
            <v>Bread</v>
          </cell>
          <cell r="V114">
            <v>12</v>
          </cell>
          <cell r="W114">
            <v>12</v>
          </cell>
          <cell r="X114">
            <v>0</v>
          </cell>
          <cell r="Y114">
            <v>11</v>
          </cell>
          <cell r="Z114">
            <v>11</v>
          </cell>
          <cell r="AA114" t="b">
            <v>0</v>
          </cell>
          <cell r="AB114">
            <v>0</v>
          </cell>
          <cell r="AJ114">
            <v>0</v>
          </cell>
        </row>
        <row r="115">
          <cell r="A115" t="str">
            <v>SW2785</v>
          </cell>
          <cell r="B115" t="str">
            <v>SW</v>
          </cell>
          <cell r="C115">
            <v>2785</v>
          </cell>
          <cell r="D115">
            <v>2785</v>
          </cell>
          <cell r="E115" t="str">
            <v>Hard</v>
          </cell>
          <cell r="F115" t="str">
            <v>S</v>
          </cell>
          <cell r="H115" t="str">
            <v>KWSW351</v>
          </cell>
          <cell r="I115" t="str">
            <v>KWSW351</v>
          </cell>
          <cell r="J115" t="str">
            <v>KWSW351</v>
          </cell>
          <cell r="K115" t="str">
            <v>KWSW351</v>
          </cell>
          <cell r="L115" t="str">
            <v>KWS</v>
          </cell>
          <cell r="M115" t="str">
            <v>KWS</v>
          </cell>
          <cell r="N115" t="str">
            <v>KWS UK Limited</v>
          </cell>
          <cell r="O115" t="str">
            <v>KWS UK Limited</v>
          </cell>
          <cell r="Q115" t="str">
            <v>Bread</v>
          </cell>
          <cell r="R115" t="str">
            <v>Bread</v>
          </cell>
          <cell r="V115">
            <v>12</v>
          </cell>
          <cell r="W115">
            <v>12</v>
          </cell>
          <cell r="X115">
            <v>0</v>
          </cell>
          <cell r="Y115">
            <v>11</v>
          </cell>
          <cell r="Z115">
            <v>11</v>
          </cell>
          <cell r="AA115" t="b">
            <v>0</v>
          </cell>
          <cell r="AB115">
            <v>0</v>
          </cell>
          <cell r="AJ115">
            <v>0</v>
          </cell>
        </row>
        <row r="116">
          <cell r="A116" t="str">
            <v>SW2786</v>
          </cell>
          <cell r="B116" t="str">
            <v>SW</v>
          </cell>
          <cell r="C116">
            <v>2786</v>
          </cell>
          <cell r="D116">
            <v>2786</v>
          </cell>
          <cell r="E116" t="str">
            <v>Hard</v>
          </cell>
          <cell r="F116" t="str">
            <v>S</v>
          </cell>
          <cell r="H116" t="str">
            <v>KWSW350</v>
          </cell>
          <cell r="I116" t="str">
            <v>KWSW350</v>
          </cell>
          <cell r="J116" t="str">
            <v>KWSW350</v>
          </cell>
          <cell r="K116" t="str">
            <v>KWSW350</v>
          </cell>
          <cell r="L116" t="str">
            <v>KWS</v>
          </cell>
          <cell r="M116" t="str">
            <v>KWS</v>
          </cell>
          <cell r="N116" t="str">
            <v>KWS UK Limited</v>
          </cell>
          <cell r="O116" t="str">
            <v>KWS UK Limited</v>
          </cell>
          <cell r="Q116" t="str">
            <v>Bread</v>
          </cell>
          <cell r="R116" t="str">
            <v>Bread</v>
          </cell>
          <cell r="V116">
            <v>12</v>
          </cell>
          <cell r="W116">
            <v>12</v>
          </cell>
          <cell r="X116">
            <v>0</v>
          </cell>
          <cell r="Y116">
            <v>11</v>
          </cell>
          <cell r="Z116">
            <v>11</v>
          </cell>
          <cell r="AA116" t="b">
            <v>0</v>
          </cell>
          <cell r="AB116">
            <v>0</v>
          </cell>
          <cell r="AJ116">
            <v>0</v>
          </cell>
        </row>
        <row r="117">
          <cell r="A117" t="str">
            <v>SW2787</v>
          </cell>
          <cell r="B117" t="str">
            <v>SW</v>
          </cell>
          <cell r="C117">
            <v>2787</v>
          </cell>
          <cell r="D117">
            <v>2787</v>
          </cell>
          <cell r="E117" t="str">
            <v>Hard</v>
          </cell>
          <cell r="F117" t="str">
            <v>S</v>
          </cell>
          <cell r="H117" t="str">
            <v>KWS Giraffe</v>
          </cell>
          <cell r="I117" t="str">
            <v>KWS Giraffe</v>
          </cell>
          <cell r="J117" t="str">
            <v>KWSW352</v>
          </cell>
          <cell r="K117" t="str">
            <v>KWSW352</v>
          </cell>
          <cell r="L117" t="str">
            <v>KWS</v>
          </cell>
          <cell r="M117" t="str">
            <v>KWS</v>
          </cell>
          <cell r="N117" t="str">
            <v>KWS UK Limited</v>
          </cell>
          <cell r="O117" t="str">
            <v>KWS UK Limited</v>
          </cell>
          <cell r="P117" t="str">
            <v>KWS Recoleta x KWS Kilburn</v>
          </cell>
          <cell r="Q117" t="str">
            <v>KWS Recoleta x KWS Kilburn</v>
          </cell>
          <cell r="R117" t="str">
            <v>Bread</v>
          </cell>
          <cell r="S117" t="str">
            <v>2020</v>
          </cell>
          <cell r="T117" t="str">
            <v>2023</v>
          </cell>
          <cell r="U117" t="str">
            <v>UK</v>
          </cell>
          <cell r="V117" t="str">
            <v>UK</v>
          </cell>
          <cell r="W117">
            <v>28</v>
          </cell>
          <cell r="X117">
            <v>0</v>
          </cell>
          <cell r="Y117">
            <v>3</v>
          </cell>
          <cell r="Z117">
            <v>3</v>
          </cell>
          <cell r="AA117" t="b">
            <v>1</v>
          </cell>
          <cell r="AB117">
            <v>1335</v>
          </cell>
          <cell r="AD117">
            <v>2</v>
          </cell>
          <cell r="AJ117">
            <v>0</v>
          </cell>
          <cell r="AS117" t="str">
            <v>-</v>
          </cell>
        </row>
        <row r="118">
          <cell r="A118" t="str">
            <v>SW2788</v>
          </cell>
          <cell r="B118" t="str">
            <v>SW</v>
          </cell>
          <cell r="C118">
            <v>2788</v>
          </cell>
          <cell r="D118">
            <v>2788</v>
          </cell>
          <cell r="E118" t="str">
            <v>Hard</v>
          </cell>
          <cell r="F118" t="str">
            <v>S</v>
          </cell>
          <cell r="H118" t="str">
            <v>WPB Pascoe</v>
          </cell>
          <cell r="I118" t="str">
            <v>WPB Pascoe</v>
          </cell>
          <cell r="J118" t="str">
            <v>WPB10SW021-04</v>
          </cell>
          <cell r="K118" t="str">
            <v>WPB10SW021-04</v>
          </cell>
          <cell r="L118" t="str">
            <v>KWS</v>
          </cell>
          <cell r="M118" t="str">
            <v>KWS</v>
          </cell>
          <cell r="N118" t="str">
            <v>KWS UK Limited</v>
          </cell>
          <cell r="O118" t="str">
            <v>KWS UK Limited</v>
          </cell>
          <cell r="Q118" t="str">
            <v>Bread</v>
          </cell>
          <cell r="R118" t="str">
            <v>Bread</v>
          </cell>
          <cell r="V118">
            <v>11</v>
          </cell>
          <cell r="W118">
            <v>11</v>
          </cell>
          <cell r="X118">
            <v>0</v>
          </cell>
          <cell r="Y118">
            <v>3</v>
          </cell>
          <cell r="Z118">
            <v>3</v>
          </cell>
          <cell r="AA118" t="b">
            <v>0</v>
          </cell>
          <cell r="AB118">
            <v>0</v>
          </cell>
          <cell r="AJ118">
            <v>0</v>
          </cell>
        </row>
        <row r="119">
          <cell r="A119" t="str">
            <v>SW2790</v>
          </cell>
          <cell r="B119" t="str">
            <v>SW</v>
          </cell>
          <cell r="C119">
            <v>2790</v>
          </cell>
          <cell r="D119">
            <v>2790</v>
          </cell>
          <cell r="E119" t="str">
            <v>Hard</v>
          </cell>
          <cell r="F119" t="str">
            <v>S</v>
          </cell>
          <cell r="H119" t="str">
            <v>SEC540-09-5</v>
          </cell>
          <cell r="I119" t="str">
            <v>SEC540-09-5</v>
          </cell>
          <cell r="J119" t="str">
            <v>SEC540-09-5</v>
          </cell>
          <cell r="K119" t="str">
            <v>SEC540-09-5</v>
          </cell>
          <cell r="L119" t="str">
            <v>Agr</v>
          </cell>
          <cell r="M119" t="str">
            <v>Agr</v>
          </cell>
          <cell r="N119" t="str">
            <v>Agrii</v>
          </cell>
          <cell r="O119" t="str">
            <v>Agrii</v>
          </cell>
          <cell r="Q119" t="str">
            <v>Bread</v>
          </cell>
          <cell r="R119" t="str">
            <v>Bread</v>
          </cell>
          <cell r="V119">
            <v>12</v>
          </cell>
          <cell r="W119">
            <v>12</v>
          </cell>
          <cell r="X119">
            <v>0</v>
          </cell>
          <cell r="Y119">
            <v>11</v>
          </cell>
          <cell r="Z119">
            <v>11</v>
          </cell>
          <cell r="AA119" t="b">
            <v>0</v>
          </cell>
          <cell r="AB119">
            <v>0</v>
          </cell>
          <cell r="AJ119">
            <v>0</v>
          </cell>
        </row>
        <row r="120">
          <cell r="A120" t="str">
            <v>SW2876</v>
          </cell>
          <cell r="B120" t="str">
            <v>SW</v>
          </cell>
          <cell r="C120">
            <v>2876</v>
          </cell>
          <cell r="D120">
            <v>2876</v>
          </cell>
          <cell r="E120" t="str">
            <v>Hard</v>
          </cell>
          <cell r="F120" t="str">
            <v>S</v>
          </cell>
          <cell r="H120" t="str">
            <v>WPB Arcade</v>
          </cell>
          <cell r="I120" t="str">
            <v>WPB Arcade</v>
          </cell>
          <cell r="J120" t="str">
            <v>WPB13SD930-01</v>
          </cell>
          <cell r="K120" t="str">
            <v>WPB13SD930-01</v>
          </cell>
          <cell r="L120" t="str">
            <v>LSPB</v>
          </cell>
          <cell r="M120" t="str">
            <v>LSPB</v>
          </cell>
          <cell r="N120" t="str">
            <v>LS Plant Breeding</v>
          </cell>
          <cell r="O120" t="str">
            <v>LS Plant Breeding</v>
          </cell>
          <cell r="V120">
            <v>29</v>
          </cell>
          <cell r="W120">
            <v>29</v>
          </cell>
          <cell r="X120">
            <v>0</v>
          </cell>
          <cell r="Y120" t="str">
            <v>Added to NL, confirmed by APHA 5Dec19</v>
          </cell>
          <cell r="Z120">
            <v>3</v>
          </cell>
          <cell r="AA120" t="b">
            <v>0</v>
          </cell>
          <cell r="AB120">
            <v>0</v>
          </cell>
          <cell r="AC120" t="str">
            <v>RL Candidate</v>
          </cell>
          <cell r="AJ120">
            <v>0</v>
          </cell>
          <cell r="AS120" t="str">
            <v>-</v>
          </cell>
        </row>
        <row r="121">
          <cell r="A121" t="str">
            <v>SW2877</v>
          </cell>
          <cell r="B121" t="str">
            <v>SW</v>
          </cell>
          <cell r="C121">
            <v>2877</v>
          </cell>
          <cell r="D121">
            <v>2877</v>
          </cell>
          <cell r="E121" t="str">
            <v>Hard</v>
          </cell>
          <cell r="F121" t="str">
            <v>S</v>
          </cell>
          <cell r="H121" t="str">
            <v>WPB Escape</v>
          </cell>
          <cell r="I121" t="str">
            <v>WPB Escape</v>
          </cell>
          <cell r="J121" t="str">
            <v>WPB13SD930-05</v>
          </cell>
          <cell r="K121" t="str">
            <v>WPB13SD930-05</v>
          </cell>
          <cell r="L121" t="str">
            <v>WPB</v>
          </cell>
          <cell r="M121" t="str">
            <v>NPZU</v>
          </cell>
          <cell r="N121" t="str">
            <v>LS Plant Breeding</v>
          </cell>
          <cell r="O121" t="str">
            <v>LS Plant Breeding</v>
          </cell>
          <cell r="Q121" t="str">
            <v>Feed</v>
          </cell>
          <cell r="R121" t="str">
            <v>Feed</v>
          </cell>
          <cell r="S121" t="str">
            <v>2021</v>
          </cell>
          <cell r="U121" t="str">
            <v>UK</v>
          </cell>
          <cell r="V121" t="str">
            <v>UK</v>
          </cell>
          <cell r="W121">
            <v>27</v>
          </cell>
          <cell r="X121">
            <v>0</v>
          </cell>
          <cell r="Y121" t="str">
            <v>UK contact updated on requeste of C.Padley. DF Breeder updated to 'WPB' on request of P.Jackson 30Nov20 EM. Added to NL, confirmed by APHA 5Dec19</v>
          </cell>
          <cell r="Z121">
            <v>3</v>
          </cell>
          <cell r="AA121" t="b">
            <v>1</v>
          </cell>
          <cell r="AB121">
            <v>0</v>
          </cell>
          <cell r="AC121" t="str">
            <v>*</v>
          </cell>
          <cell r="AD121">
            <v>4</v>
          </cell>
          <cell r="AJ121">
            <v>0</v>
          </cell>
          <cell r="AS121" t="str">
            <v>-</v>
          </cell>
        </row>
        <row r="122">
          <cell r="A122" t="str">
            <v>SW2878</v>
          </cell>
          <cell r="B122" t="str">
            <v>SW</v>
          </cell>
          <cell r="C122">
            <v>2878</v>
          </cell>
          <cell r="D122">
            <v>2878</v>
          </cell>
          <cell r="E122" t="str">
            <v>Hard</v>
          </cell>
          <cell r="F122" t="str">
            <v>S</v>
          </cell>
          <cell r="H122" t="str">
            <v>KWS Sharki</v>
          </cell>
          <cell r="I122" t="str">
            <v>KWS Sharki</v>
          </cell>
          <cell r="J122" t="str">
            <v>KW535-2-12</v>
          </cell>
          <cell r="K122" t="str">
            <v>KW535-2-12</v>
          </cell>
          <cell r="L122" t="str">
            <v>KWS</v>
          </cell>
          <cell r="M122" t="str">
            <v>KWS</v>
          </cell>
          <cell r="N122" t="str">
            <v>KWS UK Limited</v>
          </cell>
          <cell r="O122" t="str">
            <v>KWS UK Limited</v>
          </cell>
          <cell r="V122">
            <v>12</v>
          </cell>
          <cell r="W122">
            <v>12</v>
          </cell>
          <cell r="X122">
            <v>0</v>
          </cell>
          <cell r="Y122">
            <v>11</v>
          </cell>
          <cell r="Z122">
            <v>11</v>
          </cell>
          <cell r="AA122" t="b">
            <v>0</v>
          </cell>
          <cell r="AB122">
            <v>1335</v>
          </cell>
        </row>
        <row r="123">
          <cell r="A123" t="str">
            <v>SW2879</v>
          </cell>
          <cell r="B123" t="str">
            <v>SW</v>
          </cell>
          <cell r="C123">
            <v>2879</v>
          </cell>
          <cell r="D123">
            <v>2879</v>
          </cell>
          <cell r="E123" t="str">
            <v>Hard</v>
          </cell>
          <cell r="F123" t="str">
            <v>S</v>
          </cell>
          <cell r="H123" t="str">
            <v>KWSW372</v>
          </cell>
          <cell r="I123" t="str">
            <v>KWSW372</v>
          </cell>
          <cell r="J123" t="str">
            <v>KWSW372</v>
          </cell>
          <cell r="K123" t="str">
            <v>KWSW372</v>
          </cell>
          <cell r="L123" t="str">
            <v>KWS</v>
          </cell>
          <cell r="M123" t="str">
            <v>KWS</v>
          </cell>
          <cell r="N123" t="str">
            <v>KWS UK Limited</v>
          </cell>
          <cell r="O123" t="str">
            <v>KWS UK Limited</v>
          </cell>
          <cell r="V123">
            <v>12</v>
          </cell>
          <cell r="W123">
            <v>12</v>
          </cell>
          <cell r="X123">
            <v>0</v>
          </cell>
          <cell r="Y123" t="str">
            <v>Withdrawn from tests and trials - 26Sept18 LE</v>
          </cell>
          <cell r="Z123">
            <v>11</v>
          </cell>
          <cell r="AA123" t="b">
            <v>0</v>
          </cell>
          <cell r="AB123">
            <v>0</v>
          </cell>
        </row>
        <row r="124">
          <cell r="A124" t="str">
            <v>SW2880</v>
          </cell>
          <cell r="B124" t="str">
            <v>SW</v>
          </cell>
          <cell r="C124">
            <v>2880</v>
          </cell>
          <cell r="D124">
            <v>2880</v>
          </cell>
          <cell r="E124" t="str">
            <v>Hard</v>
          </cell>
          <cell r="F124" t="str">
            <v>S</v>
          </cell>
          <cell r="H124" t="str">
            <v>KWSW373</v>
          </cell>
          <cell r="I124" t="str">
            <v>KWSW373</v>
          </cell>
          <cell r="J124" t="str">
            <v>KWSW373</v>
          </cell>
          <cell r="K124" t="str">
            <v>KWSW373</v>
          </cell>
          <cell r="L124" t="str">
            <v>KWS</v>
          </cell>
          <cell r="M124" t="str">
            <v>KWS</v>
          </cell>
          <cell r="N124" t="str">
            <v>KWS UK Limited</v>
          </cell>
          <cell r="O124" t="str">
            <v>KWS UK Limited</v>
          </cell>
          <cell r="V124">
            <v>12</v>
          </cell>
          <cell r="W124">
            <v>12</v>
          </cell>
          <cell r="X124">
            <v>0</v>
          </cell>
          <cell r="Y124" t="str">
            <v>Withdrawn from tests and trials - 26Sept18 LE</v>
          </cell>
          <cell r="Z124">
            <v>11</v>
          </cell>
          <cell r="AA124" t="b">
            <v>0</v>
          </cell>
          <cell r="AB124">
            <v>0</v>
          </cell>
        </row>
        <row r="125">
          <cell r="A125" t="str">
            <v>SW2881</v>
          </cell>
          <cell r="B125" t="str">
            <v>SW</v>
          </cell>
          <cell r="C125">
            <v>2881</v>
          </cell>
          <cell r="D125">
            <v>2881</v>
          </cell>
          <cell r="E125" t="str">
            <v>Hard</v>
          </cell>
          <cell r="F125" t="str">
            <v>S</v>
          </cell>
          <cell r="H125" t="str">
            <v>KWS Pendulum</v>
          </cell>
          <cell r="I125" t="str">
            <v>KWS Pendulum</v>
          </cell>
          <cell r="J125" t="str">
            <v>KWSW374</v>
          </cell>
          <cell r="K125" t="str">
            <v>KWSW374</v>
          </cell>
          <cell r="L125" t="str">
            <v>KWS</v>
          </cell>
          <cell r="M125" t="str">
            <v>KWS</v>
          </cell>
          <cell r="N125" t="str">
            <v>KWS UK Limited</v>
          </cell>
          <cell r="O125" t="str">
            <v>KWS UK Limited</v>
          </cell>
          <cell r="V125">
            <v>29</v>
          </cell>
          <cell r="W125">
            <v>29</v>
          </cell>
          <cell r="X125">
            <v>0</v>
          </cell>
          <cell r="Y125">
            <v>3</v>
          </cell>
          <cell r="Z125">
            <v>3</v>
          </cell>
          <cell r="AA125" t="b">
            <v>0</v>
          </cell>
          <cell r="AB125">
            <v>0</v>
          </cell>
          <cell r="AJ125">
            <v>0</v>
          </cell>
          <cell r="AS125" t="str">
            <v>-</v>
          </cell>
        </row>
        <row r="126">
          <cell r="A126" t="str">
            <v>SW2882</v>
          </cell>
          <cell r="B126" t="str">
            <v>SW</v>
          </cell>
          <cell r="C126">
            <v>2882</v>
          </cell>
          <cell r="D126">
            <v>2882</v>
          </cell>
          <cell r="E126" t="str">
            <v>Hard</v>
          </cell>
          <cell r="F126" t="str">
            <v>S</v>
          </cell>
          <cell r="H126" t="str">
            <v>WPB11SW272-02</v>
          </cell>
          <cell r="I126" t="str">
            <v>WPB11SW272-02</v>
          </cell>
          <cell r="J126" t="str">
            <v>WPB Patrick</v>
          </cell>
          <cell r="K126" t="str">
            <v>WPB11SW272-02</v>
          </cell>
          <cell r="L126" t="str">
            <v>Lim</v>
          </cell>
          <cell r="M126" t="str">
            <v>Lim</v>
          </cell>
          <cell r="N126" t="str">
            <v>Limagrain UK Ltd</v>
          </cell>
          <cell r="O126" t="str">
            <v>Limagrain UK Ltd</v>
          </cell>
          <cell r="V126">
            <v>29</v>
          </cell>
          <cell r="W126">
            <v>29</v>
          </cell>
          <cell r="X126">
            <v>0</v>
          </cell>
          <cell r="Y126">
            <v>11</v>
          </cell>
          <cell r="Z126">
            <v>11</v>
          </cell>
          <cell r="AA126" t="b">
            <v>0</v>
          </cell>
          <cell r="AB126">
            <v>0</v>
          </cell>
          <cell r="AJ126">
            <v>0</v>
          </cell>
          <cell r="AS126" t="str">
            <v>-</v>
          </cell>
        </row>
        <row r="127">
          <cell r="A127" t="str">
            <v>SW2883</v>
          </cell>
          <cell r="B127" t="str">
            <v>SW</v>
          </cell>
          <cell r="C127">
            <v>2883</v>
          </cell>
          <cell r="D127">
            <v>2883</v>
          </cell>
          <cell r="E127" t="str">
            <v>Hard</v>
          </cell>
          <cell r="F127" t="str">
            <v>S</v>
          </cell>
          <cell r="H127" t="str">
            <v>AWCSW1</v>
          </cell>
          <cell r="I127" t="str">
            <v>AWCSW1</v>
          </cell>
          <cell r="J127" t="str">
            <v>Razzo</v>
          </cell>
          <cell r="K127" t="str">
            <v>AWCSW1</v>
          </cell>
          <cell r="L127" t="str">
            <v>Ang</v>
          </cell>
          <cell r="M127" t="str">
            <v>Ang</v>
          </cell>
          <cell r="N127" t="str">
            <v>Angus Wheat Consultants</v>
          </cell>
          <cell r="O127" t="str">
            <v>Angus Wheat Consultants</v>
          </cell>
          <cell r="V127">
            <v>12</v>
          </cell>
          <cell r="W127">
            <v>12</v>
          </cell>
          <cell r="X127">
            <v>0</v>
          </cell>
          <cell r="Y127" t="str">
            <v>OWBM confirmed 15Oct19 EM</v>
          </cell>
          <cell r="Z127">
            <v>11</v>
          </cell>
          <cell r="AA127" t="b">
            <v>0</v>
          </cell>
          <cell r="AB127">
            <v>0</v>
          </cell>
          <cell r="AJ127">
            <v>0</v>
          </cell>
          <cell r="AS127" t="str">
            <v>R</v>
          </cell>
        </row>
        <row r="128">
          <cell r="A128" t="str">
            <v>SW2884</v>
          </cell>
          <cell r="B128" t="str">
            <v>SW</v>
          </cell>
          <cell r="C128">
            <v>2884</v>
          </cell>
          <cell r="D128">
            <v>2884</v>
          </cell>
          <cell r="E128" t="str">
            <v>Hard</v>
          </cell>
          <cell r="F128" t="str">
            <v>S</v>
          </cell>
          <cell r="H128" t="str">
            <v>BAW61</v>
          </cell>
          <cell r="I128" t="str">
            <v>BAW61</v>
          </cell>
          <cell r="J128" t="str">
            <v>BAW61</v>
          </cell>
          <cell r="K128" t="str">
            <v>BAW61</v>
          </cell>
          <cell r="L128" t="str">
            <v>BA</v>
          </cell>
          <cell r="M128" t="str">
            <v>BA</v>
          </cell>
          <cell r="N128" t="str">
            <v>Blackman Agriculture</v>
          </cell>
          <cell r="O128" t="str">
            <v>Blackman Agriculture</v>
          </cell>
          <cell r="V128">
            <v>29</v>
          </cell>
          <cell r="W128">
            <v>29</v>
          </cell>
          <cell r="X128">
            <v>0</v>
          </cell>
          <cell r="Y128">
            <v>11</v>
          </cell>
          <cell r="Z128">
            <v>11</v>
          </cell>
          <cell r="AA128" t="b">
            <v>0</v>
          </cell>
          <cell r="AB128">
            <v>0</v>
          </cell>
          <cell r="AJ128">
            <v>0</v>
          </cell>
          <cell r="AS128" t="str">
            <v>R</v>
          </cell>
          <cell r="AT128" t="str">
            <v>-</v>
          </cell>
        </row>
        <row r="129">
          <cell r="A129" t="str">
            <v>SW2885</v>
          </cell>
          <cell r="B129" t="str">
            <v>SW</v>
          </cell>
          <cell r="C129">
            <v>2885</v>
          </cell>
          <cell r="D129">
            <v>2885</v>
          </cell>
          <cell r="E129" t="str">
            <v>Hard</v>
          </cell>
          <cell r="F129" t="str">
            <v>S</v>
          </cell>
          <cell r="H129" t="str">
            <v>BAW62</v>
          </cell>
          <cell r="I129" t="str">
            <v>BAW62</v>
          </cell>
          <cell r="J129" t="str">
            <v>BAW62</v>
          </cell>
          <cell r="K129" t="str">
            <v>BAW62</v>
          </cell>
          <cell r="L129" t="str">
            <v>BA</v>
          </cell>
          <cell r="M129" t="str">
            <v>BA</v>
          </cell>
          <cell r="N129" t="str">
            <v>Blackman Agriculture</v>
          </cell>
          <cell r="O129" t="str">
            <v>Blackman Agriculture</v>
          </cell>
          <cell r="V129">
            <v>12</v>
          </cell>
          <cell r="W129">
            <v>12</v>
          </cell>
          <cell r="X129">
            <v>0</v>
          </cell>
          <cell r="Y129">
            <v>11</v>
          </cell>
          <cell r="Z129">
            <v>11</v>
          </cell>
          <cell r="AA129" t="b">
            <v>0</v>
          </cell>
          <cell r="AB129">
            <v>0</v>
          </cell>
        </row>
        <row r="130">
          <cell r="A130" t="str">
            <v>SW2886</v>
          </cell>
          <cell r="B130" t="str">
            <v>SW</v>
          </cell>
          <cell r="C130">
            <v>2886</v>
          </cell>
          <cell r="D130">
            <v>2886</v>
          </cell>
          <cell r="E130" t="str">
            <v>Hard</v>
          </cell>
          <cell r="F130" t="str">
            <v>S</v>
          </cell>
          <cell r="H130" t="str">
            <v>BAW63</v>
          </cell>
          <cell r="I130" t="str">
            <v>BAW63</v>
          </cell>
          <cell r="J130" t="str">
            <v>BAW63</v>
          </cell>
          <cell r="K130" t="str">
            <v>BAW63</v>
          </cell>
          <cell r="L130" t="str">
            <v>BA</v>
          </cell>
          <cell r="M130" t="str">
            <v>BA</v>
          </cell>
          <cell r="N130" t="str">
            <v>Blackman Agriculture</v>
          </cell>
          <cell r="O130" t="str">
            <v>Blackman Agriculture</v>
          </cell>
          <cell r="V130">
            <v>12</v>
          </cell>
          <cell r="W130">
            <v>12</v>
          </cell>
          <cell r="X130">
            <v>0</v>
          </cell>
          <cell r="Y130">
            <v>11</v>
          </cell>
          <cell r="Z130">
            <v>11</v>
          </cell>
          <cell r="AA130" t="b">
            <v>0</v>
          </cell>
          <cell r="AB130">
            <v>0</v>
          </cell>
        </row>
        <row r="131">
          <cell r="A131" t="str">
            <v>SW2887</v>
          </cell>
          <cell r="B131" t="str">
            <v>SW</v>
          </cell>
          <cell r="C131">
            <v>2887</v>
          </cell>
          <cell r="D131">
            <v>2887</v>
          </cell>
          <cell r="E131" t="str">
            <v>Hard</v>
          </cell>
          <cell r="F131" t="str">
            <v>S</v>
          </cell>
          <cell r="H131" t="str">
            <v>BAW64</v>
          </cell>
          <cell r="I131" t="str">
            <v>BAW64</v>
          </cell>
          <cell r="J131" t="str">
            <v>BAW64</v>
          </cell>
          <cell r="K131" t="str">
            <v>BAW64</v>
          </cell>
          <cell r="L131" t="str">
            <v>BA</v>
          </cell>
          <cell r="M131" t="str">
            <v>BA</v>
          </cell>
          <cell r="N131" t="str">
            <v>Blackman Agriculture</v>
          </cell>
          <cell r="O131" t="str">
            <v>Blackman Agriculture</v>
          </cell>
          <cell r="V131">
            <v>12</v>
          </cell>
          <cell r="W131">
            <v>12</v>
          </cell>
          <cell r="X131">
            <v>0</v>
          </cell>
          <cell r="Y131">
            <v>11</v>
          </cell>
          <cell r="Z131">
            <v>11</v>
          </cell>
          <cell r="AA131" t="b">
            <v>0</v>
          </cell>
          <cell r="AB131">
            <v>0</v>
          </cell>
        </row>
        <row r="132">
          <cell r="A132" t="str">
            <v>SW2888</v>
          </cell>
          <cell r="B132" t="str">
            <v>SW</v>
          </cell>
          <cell r="C132">
            <v>2888</v>
          </cell>
          <cell r="D132">
            <v>2888</v>
          </cell>
          <cell r="E132" t="str">
            <v>Hard</v>
          </cell>
          <cell r="F132" t="str">
            <v>S</v>
          </cell>
          <cell r="H132" t="str">
            <v>BAW65</v>
          </cell>
          <cell r="I132" t="str">
            <v>BAW65</v>
          </cell>
          <cell r="J132" t="str">
            <v>BAW65</v>
          </cell>
          <cell r="K132" t="str">
            <v>BAW65</v>
          </cell>
          <cell r="L132" t="str">
            <v>BA</v>
          </cell>
          <cell r="M132" t="str">
            <v>BA</v>
          </cell>
          <cell r="N132" t="str">
            <v>Blackman Agriculture</v>
          </cell>
          <cell r="O132" t="str">
            <v>Blackman Agriculture</v>
          </cell>
          <cell r="V132">
            <v>12</v>
          </cell>
          <cell r="W132">
            <v>12</v>
          </cell>
          <cell r="X132">
            <v>0</v>
          </cell>
          <cell r="Y132">
            <v>11</v>
          </cell>
          <cell r="Z132">
            <v>11</v>
          </cell>
          <cell r="AA132" t="b">
            <v>0</v>
          </cell>
          <cell r="AB132">
            <v>0</v>
          </cell>
        </row>
        <row r="133">
          <cell r="A133" t="str">
            <v>SW2889</v>
          </cell>
          <cell r="B133" t="str">
            <v>SW</v>
          </cell>
          <cell r="C133">
            <v>2889</v>
          </cell>
          <cell r="D133">
            <v>2889</v>
          </cell>
          <cell r="E133" t="str">
            <v>Hard</v>
          </cell>
          <cell r="F133" t="str">
            <v>S</v>
          </cell>
          <cell r="H133" t="str">
            <v>BAW66</v>
          </cell>
          <cell r="I133" t="str">
            <v>BAW66</v>
          </cell>
          <cell r="J133" t="str">
            <v>BAW66</v>
          </cell>
          <cell r="K133" t="str">
            <v>BAW66</v>
          </cell>
          <cell r="L133" t="str">
            <v>BA</v>
          </cell>
          <cell r="M133" t="str">
            <v>BA</v>
          </cell>
          <cell r="N133" t="str">
            <v>Blackman Agriculture</v>
          </cell>
          <cell r="O133" t="str">
            <v>Blackman Agriculture</v>
          </cell>
          <cell r="V133">
            <v>12</v>
          </cell>
          <cell r="W133">
            <v>12</v>
          </cell>
          <cell r="X133">
            <v>0</v>
          </cell>
          <cell r="Y133">
            <v>11</v>
          </cell>
          <cell r="Z133">
            <v>11</v>
          </cell>
          <cell r="AA133" t="b">
            <v>0</v>
          </cell>
          <cell r="AB133">
            <v>0</v>
          </cell>
        </row>
        <row r="134">
          <cell r="A134" t="str">
            <v>SW2890</v>
          </cell>
          <cell r="B134" t="str">
            <v>SW</v>
          </cell>
          <cell r="C134">
            <v>2890</v>
          </cell>
          <cell r="D134">
            <v>2890</v>
          </cell>
          <cell r="E134" t="str">
            <v>Hard</v>
          </cell>
          <cell r="F134" t="str">
            <v>S</v>
          </cell>
          <cell r="H134" t="str">
            <v>AWCSW2</v>
          </cell>
          <cell r="I134" t="str">
            <v>AWCSW2</v>
          </cell>
          <cell r="J134" t="str">
            <v>AWCSW2</v>
          </cell>
          <cell r="K134" t="str">
            <v>AWCSW2</v>
          </cell>
          <cell r="N134" t="str">
            <v>Angus Wheat Consultants</v>
          </cell>
          <cell r="O134" t="str">
            <v>Angus Wheat Consultants</v>
          </cell>
          <cell r="V134">
            <v>12</v>
          </cell>
          <cell r="W134">
            <v>12</v>
          </cell>
          <cell r="X134">
            <v>0</v>
          </cell>
          <cell r="Y134">
            <v>11</v>
          </cell>
          <cell r="Z134">
            <v>11</v>
          </cell>
          <cell r="AA134" t="b">
            <v>0</v>
          </cell>
          <cell r="AB134">
            <v>6377</v>
          </cell>
          <cell r="AJ134">
            <v>0</v>
          </cell>
          <cell r="AS134" t="str">
            <v>-</v>
          </cell>
        </row>
        <row r="135">
          <cell r="A135" t="str">
            <v>SW2891</v>
          </cell>
          <cell r="B135" t="str">
            <v>SW</v>
          </cell>
          <cell r="C135">
            <v>2891</v>
          </cell>
          <cell r="D135">
            <v>2891</v>
          </cell>
          <cell r="E135" t="str">
            <v>Hard</v>
          </cell>
          <cell r="F135" t="str">
            <v>S</v>
          </cell>
          <cell r="H135" t="str">
            <v>SEWC141</v>
          </cell>
          <cell r="I135" t="str">
            <v>SEWC141</v>
          </cell>
          <cell r="J135" t="str">
            <v>SEWC141</v>
          </cell>
          <cell r="K135" t="str">
            <v>SEWC141</v>
          </cell>
          <cell r="L135" t="str">
            <v>Sen</v>
          </cell>
          <cell r="M135" t="str">
            <v>Sen</v>
          </cell>
          <cell r="N135" t="str">
            <v>Senova Limited</v>
          </cell>
          <cell r="O135" t="str">
            <v>Senova Limited</v>
          </cell>
          <cell r="V135">
            <v>12</v>
          </cell>
          <cell r="W135">
            <v>12</v>
          </cell>
          <cell r="X135">
            <v>0</v>
          </cell>
          <cell r="Y135" t="str">
            <v>Withdrawn from tests and trials - 26Sept18 LE</v>
          </cell>
          <cell r="Z135">
            <v>0</v>
          </cell>
          <cell r="AA135" t="b">
            <v>0</v>
          </cell>
          <cell r="AB135">
            <v>0</v>
          </cell>
        </row>
        <row r="136">
          <cell r="A136" t="str">
            <v>SW2981</v>
          </cell>
          <cell r="B136" t="str">
            <v>SW</v>
          </cell>
          <cell r="C136">
            <v>2981</v>
          </cell>
          <cell r="D136">
            <v>2981</v>
          </cell>
          <cell r="F136" t="str">
            <v>S</v>
          </cell>
          <cell r="H136" t="str">
            <v>SEWC146</v>
          </cell>
          <cell r="I136" t="str">
            <v>SEWC146</v>
          </cell>
          <cell r="J136" t="str">
            <v>SEWC146</v>
          </cell>
          <cell r="K136" t="str">
            <v>SEWC146</v>
          </cell>
          <cell r="L136" t="str">
            <v>Sen</v>
          </cell>
          <cell r="M136" t="str">
            <v>Sen</v>
          </cell>
          <cell r="N136" t="str">
            <v>Senova Limited</v>
          </cell>
          <cell r="O136" t="str">
            <v>Senova Limited</v>
          </cell>
          <cell r="V136">
            <v>12</v>
          </cell>
          <cell r="W136">
            <v>12</v>
          </cell>
          <cell r="X136">
            <v>0</v>
          </cell>
          <cell r="Y136">
            <v>11</v>
          </cell>
          <cell r="Z136">
            <v>11</v>
          </cell>
          <cell r="AA136" t="b">
            <v>0</v>
          </cell>
          <cell r="AB136">
            <v>0</v>
          </cell>
          <cell r="AJ136">
            <v>0</v>
          </cell>
        </row>
        <row r="137">
          <cell r="A137" t="str">
            <v>SW2982</v>
          </cell>
          <cell r="B137" t="str">
            <v>SW</v>
          </cell>
          <cell r="C137">
            <v>2982</v>
          </cell>
          <cell r="D137">
            <v>2982</v>
          </cell>
          <cell r="E137" t="str">
            <v>Hard</v>
          </cell>
          <cell r="F137" t="str">
            <v>S</v>
          </cell>
          <cell r="H137" t="str">
            <v>KWS Helium</v>
          </cell>
          <cell r="I137" t="str">
            <v>KWS Helium</v>
          </cell>
          <cell r="J137" t="str">
            <v>KW555-3-15</v>
          </cell>
          <cell r="K137" t="str">
            <v>KW555-3-15</v>
          </cell>
          <cell r="L137" t="str">
            <v>KWS</v>
          </cell>
          <cell r="M137" t="str">
            <v>KWS</v>
          </cell>
          <cell r="N137" t="str">
            <v>KWS UK Limited</v>
          </cell>
          <cell r="O137" t="str">
            <v>KWS UK Limited</v>
          </cell>
          <cell r="Q137" t="str">
            <v>Bread</v>
          </cell>
          <cell r="R137" t="str">
            <v>Bread</v>
          </cell>
          <cell r="V137">
            <v>11</v>
          </cell>
          <cell r="W137">
            <v>11</v>
          </cell>
          <cell r="X137">
            <v>0</v>
          </cell>
          <cell r="Y137">
            <v>3</v>
          </cell>
          <cell r="Z137">
            <v>3</v>
          </cell>
          <cell r="AA137" t="b">
            <v>0</v>
          </cell>
          <cell r="AB137">
            <v>0</v>
          </cell>
          <cell r="AJ137">
            <v>0</v>
          </cell>
          <cell r="AS137" t="str">
            <v>R</v>
          </cell>
        </row>
        <row r="138">
          <cell r="A138" t="str">
            <v>SW2983</v>
          </cell>
          <cell r="B138" t="str">
            <v>SW</v>
          </cell>
          <cell r="C138">
            <v>2983</v>
          </cell>
          <cell r="D138">
            <v>2983</v>
          </cell>
          <cell r="F138" t="str">
            <v>S</v>
          </cell>
          <cell r="H138" t="str">
            <v>KWSW391</v>
          </cell>
          <cell r="I138" t="str">
            <v>KWSW391</v>
          </cell>
          <cell r="J138" t="str">
            <v>KWSW391</v>
          </cell>
          <cell r="K138" t="str">
            <v>KWSW391</v>
          </cell>
          <cell r="L138" t="str">
            <v>KWS</v>
          </cell>
          <cell r="M138" t="str">
            <v>KWS</v>
          </cell>
          <cell r="N138" t="str">
            <v>KWS UK Limited</v>
          </cell>
          <cell r="O138" t="str">
            <v>KWS UK Limited</v>
          </cell>
          <cell r="V138">
            <v>12</v>
          </cell>
          <cell r="W138">
            <v>12</v>
          </cell>
          <cell r="X138">
            <v>0</v>
          </cell>
          <cell r="Y138">
            <v>11</v>
          </cell>
          <cell r="Z138">
            <v>11</v>
          </cell>
          <cell r="AA138" t="b">
            <v>0</v>
          </cell>
          <cell r="AB138">
            <v>0</v>
          </cell>
          <cell r="AJ138">
            <v>0</v>
          </cell>
        </row>
        <row r="139">
          <cell r="A139" t="str">
            <v>SW2984</v>
          </cell>
          <cell r="B139" t="str">
            <v>SW</v>
          </cell>
          <cell r="C139">
            <v>2984</v>
          </cell>
          <cell r="D139">
            <v>2984</v>
          </cell>
          <cell r="E139" t="str">
            <v>Hard</v>
          </cell>
          <cell r="F139" t="str">
            <v>S</v>
          </cell>
          <cell r="H139" t="str">
            <v>KWS Fixum</v>
          </cell>
          <cell r="I139" t="str">
            <v>KWS Fixum</v>
          </cell>
          <cell r="J139" t="str">
            <v>KWSW392</v>
          </cell>
          <cell r="K139" t="str">
            <v>KWSW392</v>
          </cell>
          <cell r="L139" t="str">
            <v>KWS</v>
          </cell>
          <cell r="M139" t="str">
            <v>KWS</v>
          </cell>
          <cell r="N139" t="str">
            <v>KWS UK Limited</v>
          </cell>
          <cell r="O139" t="str">
            <v>KWS UK Limited</v>
          </cell>
          <cell r="Q139" t="str">
            <v>Feed</v>
          </cell>
          <cell r="R139" t="str">
            <v>Feed</v>
          </cell>
          <cell r="S139" t="str">
            <v>2022</v>
          </cell>
          <cell r="U139" t="str">
            <v>UK</v>
          </cell>
          <cell r="V139" t="str">
            <v>UK</v>
          </cell>
          <cell r="W139">
            <v>26</v>
          </cell>
          <cell r="X139">
            <v>0</v>
          </cell>
          <cell r="Y139">
            <v>3</v>
          </cell>
          <cell r="Z139">
            <v>3</v>
          </cell>
          <cell r="AA139" t="b">
            <v>1</v>
          </cell>
          <cell r="AB139">
            <v>0</v>
          </cell>
          <cell r="AC139" t="str">
            <v>RL</v>
          </cell>
          <cell r="AD139">
            <v>4</v>
          </cell>
          <cell r="AJ139">
            <v>0</v>
          </cell>
          <cell r="AX139" t="str">
            <v>SBM Virus resistant</v>
          </cell>
        </row>
        <row r="140">
          <cell r="A140" t="str">
            <v>SW2985</v>
          </cell>
          <cell r="B140" t="str">
            <v>SW</v>
          </cell>
          <cell r="C140">
            <v>2985</v>
          </cell>
          <cell r="D140">
            <v>2985</v>
          </cell>
          <cell r="E140" t="str">
            <v>Hard</v>
          </cell>
          <cell r="F140" t="str">
            <v>S</v>
          </cell>
          <cell r="H140" t="str">
            <v>KWS Ladum</v>
          </cell>
          <cell r="I140" t="str">
            <v>KWS Ladum</v>
          </cell>
          <cell r="J140" t="str">
            <v>KWSW393</v>
          </cell>
          <cell r="K140" t="str">
            <v>KWSW393</v>
          </cell>
          <cell r="L140" t="str">
            <v>KWS</v>
          </cell>
          <cell r="M140" t="str">
            <v>KWS</v>
          </cell>
          <cell r="N140" t="str">
            <v>KWS UK Limited</v>
          </cell>
          <cell r="O140" t="str">
            <v>KWS UK Limited</v>
          </cell>
          <cell r="Q140" t="str">
            <v>Bread</v>
          </cell>
          <cell r="R140" t="str">
            <v>Bread</v>
          </cell>
          <cell r="S140" t="str">
            <v>2022</v>
          </cell>
          <cell r="U140" t="str">
            <v>UK</v>
          </cell>
          <cell r="V140" t="str">
            <v>UK</v>
          </cell>
          <cell r="W140">
            <v>25</v>
          </cell>
          <cell r="X140">
            <v>0</v>
          </cell>
          <cell r="Y140">
            <v>3</v>
          </cell>
          <cell r="Z140">
            <v>3</v>
          </cell>
          <cell r="AA140" t="b">
            <v>1</v>
          </cell>
          <cell r="AB140">
            <v>0</v>
          </cell>
          <cell r="AC140" t="str">
            <v>RL</v>
          </cell>
          <cell r="AD140">
            <v>1</v>
          </cell>
          <cell r="AJ140">
            <v>0</v>
          </cell>
        </row>
        <row r="141">
          <cell r="A141" t="str">
            <v>SW2986</v>
          </cell>
          <cell r="B141" t="str">
            <v>SW</v>
          </cell>
          <cell r="C141">
            <v>2986</v>
          </cell>
          <cell r="D141">
            <v>2986</v>
          </cell>
          <cell r="E141" t="str">
            <v>Hard</v>
          </cell>
          <cell r="F141" t="str">
            <v>S</v>
          </cell>
          <cell r="H141" t="str">
            <v>Nissaba</v>
          </cell>
          <cell r="I141" t="str">
            <v>Nissaba</v>
          </cell>
          <cell r="J141" t="str">
            <v>BAW73</v>
          </cell>
          <cell r="K141" t="str">
            <v xml:space="preserve">BAW73 </v>
          </cell>
          <cell r="L141" t="str">
            <v>BA</v>
          </cell>
          <cell r="M141" t="str">
            <v>BA</v>
          </cell>
          <cell r="N141" t="str">
            <v>John Blackman</v>
          </cell>
          <cell r="O141" t="str">
            <v>John Blackman Agriculture Ltd</v>
          </cell>
          <cell r="P141" t="str">
            <v>Hathaway x BA W54</v>
          </cell>
          <cell r="Q141" t="str">
            <v>Hathaway x BA W54</v>
          </cell>
          <cell r="R141" t="str">
            <v>Bread</v>
          </cell>
          <cell r="S141" t="str">
            <v>2022</v>
          </cell>
          <cell r="U141" t="str">
            <v>UK</v>
          </cell>
          <cell r="V141" t="str">
            <v>UK</v>
          </cell>
          <cell r="W141">
            <v>26</v>
          </cell>
          <cell r="X141">
            <v>0</v>
          </cell>
          <cell r="Y141">
            <v>3</v>
          </cell>
          <cell r="Z141">
            <v>3</v>
          </cell>
          <cell r="AA141" t="b">
            <v>1</v>
          </cell>
          <cell r="AB141">
            <v>0</v>
          </cell>
          <cell r="AC141" t="str">
            <v>RL</v>
          </cell>
          <cell r="AD141">
            <v>1</v>
          </cell>
          <cell r="AJ141">
            <v>0</v>
          </cell>
          <cell r="AS141" t="str">
            <v>R</v>
          </cell>
          <cell r="AX141" t="str">
            <v>Good yields autumn sown</v>
          </cell>
        </row>
        <row r="142">
          <cell r="A142" t="str">
            <v>SW2987</v>
          </cell>
          <cell r="B142" t="str">
            <v>SW</v>
          </cell>
          <cell r="C142">
            <v>2987</v>
          </cell>
          <cell r="D142">
            <v>2987</v>
          </cell>
          <cell r="E142" t="str">
            <v>Hard</v>
          </cell>
          <cell r="F142" t="str">
            <v>S</v>
          </cell>
          <cell r="H142" t="str">
            <v>Sibelius</v>
          </cell>
          <cell r="I142" t="str">
            <v>Sibelius</v>
          </cell>
          <cell r="J142" t="str">
            <v>STRU-093754S14</v>
          </cell>
          <cell r="K142" t="str">
            <v>STRU-093754S14</v>
          </cell>
          <cell r="L142" t="str">
            <v>Str</v>
          </cell>
          <cell r="M142" t="str">
            <v>AgV</v>
          </cell>
          <cell r="N142" t="str">
            <v>Agrovista John Ebbage Limited</v>
          </cell>
          <cell r="O142" t="str">
            <v>Agrovista John Ebbage Limited</v>
          </cell>
          <cell r="P142" t="str">
            <v>Alora*STRU932</v>
          </cell>
          <cell r="Q142" t="str">
            <v>Alora*STRU932</v>
          </cell>
          <cell r="R142" t="str">
            <v>Bread</v>
          </cell>
          <cell r="V142">
            <v>11</v>
          </cell>
          <cell r="W142">
            <v>11</v>
          </cell>
          <cell r="X142">
            <v>0</v>
          </cell>
          <cell r="Y142">
            <v>3</v>
          </cell>
          <cell r="Z142">
            <v>3</v>
          </cell>
          <cell r="AA142" t="b">
            <v>0</v>
          </cell>
          <cell r="AB142">
            <v>0</v>
          </cell>
          <cell r="AJ142">
            <v>0</v>
          </cell>
        </row>
        <row r="143">
          <cell r="A143" t="str">
            <v>SW2988</v>
          </cell>
          <cell r="B143" t="str">
            <v>SW</v>
          </cell>
          <cell r="C143">
            <v>2988</v>
          </cell>
          <cell r="D143">
            <v>2988</v>
          </cell>
          <cell r="E143" t="str">
            <v>Hard</v>
          </cell>
          <cell r="F143" t="str">
            <v>S</v>
          </cell>
          <cell r="H143" t="str">
            <v>Thorus</v>
          </cell>
          <cell r="I143" t="str">
            <v>Thorus</v>
          </cell>
          <cell r="J143" t="str">
            <v>STRU-093734S7</v>
          </cell>
          <cell r="K143" t="str">
            <v>STRU-093734S7</v>
          </cell>
          <cell r="L143" t="str">
            <v>Str</v>
          </cell>
          <cell r="M143" t="str">
            <v>AgV</v>
          </cell>
          <cell r="N143" t="str">
            <v>Agrovista John Ebbage Limited</v>
          </cell>
          <cell r="O143" t="str">
            <v>Agrovista John Ebbage Limited</v>
          </cell>
          <cell r="P143" t="str">
            <v>KWS.Chamsin*Lennox</v>
          </cell>
          <cell r="Q143" t="str">
            <v>KWS.Chamsin*Lennox</v>
          </cell>
          <cell r="R143" t="str">
            <v>Bread</v>
          </cell>
          <cell r="V143">
            <v>11</v>
          </cell>
          <cell r="W143">
            <v>11</v>
          </cell>
          <cell r="X143">
            <v>0</v>
          </cell>
          <cell r="Y143">
            <v>3</v>
          </cell>
          <cell r="Z143">
            <v>3</v>
          </cell>
          <cell r="AA143" t="b">
            <v>0</v>
          </cell>
          <cell r="AB143">
            <v>0</v>
          </cell>
          <cell r="AJ143">
            <v>0</v>
          </cell>
        </row>
        <row r="144">
          <cell r="A144" t="str">
            <v>SW2989</v>
          </cell>
          <cell r="B144" t="str">
            <v>SW</v>
          </cell>
          <cell r="C144">
            <v>2989</v>
          </cell>
          <cell r="D144">
            <v>2989</v>
          </cell>
          <cell r="F144" t="str">
            <v>S</v>
          </cell>
          <cell r="H144" t="str">
            <v>SY Chert</v>
          </cell>
          <cell r="I144" t="str">
            <v>SY Chert</v>
          </cell>
          <cell r="J144" t="str">
            <v>BW5005</v>
          </cell>
          <cell r="K144" t="str">
            <v>BW5005</v>
          </cell>
          <cell r="L144" t="str">
            <v>Syn</v>
          </cell>
          <cell r="M144" t="str">
            <v>Syn</v>
          </cell>
          <cell r="N144" t="str">
            <v>Syngenta UK Ltd</v>
          </cell>
          <cell r="O144" t="str">
            <v>Syngenta UK Ltd</v>
          </cell>
          <cell r="V144">
            <v>12</v>
          </cell>
          <cell r="W144">
            <v>12</v>
          </cell>
          <cell r="X144">
            <v>0</v>
          </cell>
          <cell r="Y144">
            <v>11</v>
          </cell>
          <cell r="Z144">
            <v>11</v>
          </cell>
          <cell r="AA144" t="b">
            <v>0</v>
          </cell>
          <cell r="AB144">
            <v>0</v>
          </cell>
          <cell r="AJ144">
            <v>0</v>
          </cell>
        </row>
        <row r="145">
          <cell r="A145" t="str">
            <v>SW2990</v>
          </cell>
          <cell r="B145" t="str">
            <v>SW</v>
          </cell>
          <cell r="C145">
            <v>2990</v>
          </cell>
          <cell r="D145">
            <v>2990</v>
          </cell>
          <cell r="F145" t="str">
            <v>S</v>
          </cell>
          <cell r="H145" t="str">
            <v>SY Gunsight</v>
          </cell>
          <cell r="I145" t="str">
            <v>SY Gunsight</v>
          </cell>
          <cell r="J145" t="str">
            <v>06PN3015-08</v>
          </cell>
          <cell r="K145" t="str">
            <v>06PN3015-08</v>
          </cell>
          <cell r="L145" t="str">
            <v>Syn</v>
          </cell>
          <cell r="M145" t="str">
            <v>Syn</v>
          </cell>
          <cell r="N145" t="str">
            <v>Syngenta UK Ltd</v>
          </cell>
          <cell r="O145" t="str">
            <v>Syngenta UK Ltd</v>
          </cell>
          <cell r="V145">
            <v>12</v>
          </cell>
          <cell r="W145">
            <v>12</v>
          </cell>
          <cell r="X145">
            <v>0</v>
          </cell>
          <cell r="Y145">
            <v>11</v>
          </cell>
          <cell r="Z145">
            <v>11</v>
          </cell>
          <cell r="AA145" t="b">
            <v>0</v>
          </cell>
          <cell r="AB145">
            <v>0</v>
          </cell>
          <cell r="AJ145">
            <v>0</v>
          </cell>
        </row>
        <row r="146">
          <cell r="A146" t="str">
            <v>SW2991</v>
          </cell>
          <cell r="B146" t="str">
            <v>SW</v>
          </cell>
          <cell r="C146">
            <v>2991</v>
          </cell>
          <cell r="D146">
            <v>2991</v>
          </cell>
          <cell r="F146" t="str">
            <v>S</v>
          </cell>
          <cell r="H146" t="str">
            <v xml:space="preserve">AWCSW3 </v>
          </cell>
          <cell r="I146" t="str">
            <v xml:space="preserve">AWCSW3 </v>
          </cell>
          <cell r="J146" t="str">
            <v xml:space="preserve">AWCSW3 </v>
          </cell>
          <cell r="K146" t="str">
            <v xml:space="preserve">AWCSW3 </v>
          </cell>
          <cell r="L146" t="str">
            <v>Ang</v>
          </cell>
          <cell r="M146" t="str">
            <v>Ang</v>
          </cell>
          <cell r="N146" t="str">
            <v>Angus Wheat Consultants Ltd</v>
          </cell>
          <cell r="O146" t="str">
            <v>Angus Wheat Consultants Ltd</v>
          </cell>
          <cell r="V146">
            <v>12</v>
          </cell>
          <cell r="W146">
            <v>12</v>
          </cell>
          <cell r="X146">
            <v>0</v>
          </cell>
          <cell r="Y146">
            <v>11</v>
          </cell>
          <cell r="Z146">
            <v>11</v>
          </cell>
          <cell r="AA146" t="b">
            <v>0</v>
          </cell>
          <cell r="AB146">
            <v>0</v>
          </cell>
          <cell r="AJ146">
            <v>0</v>
          </cell>
          <cell r="AS146" t="str">
            <v>-</v>
          </cell>
        </row>
        <row r="147">
          <cell r="A147" t="str">
            <v>SW3075</v>
          </cell>
          <cell r="B147" t="str">
            <v>SW</v>
          </cell>
          <cell r="C147">
            <v>3075</v>
          </cell>
          <cell r="E147" t="str">
            <v>Hard</v>
          </cell>
          <cell r="F147" t="str">
            <v>S</v>
          </cell>
          <cell r="H147" t="str">
            <v>Nimrod</v>
          </cell>
          <cell r="I147" t="str">
            <v>Nimrod</v>
          </cell>
          <cell r="J147" t="str">
            <v>NOS412013.06</v>
          </cell>
          <cell r="K147" t="str">
            <v>NOS412013.06</v>
          </cell>
          <cell r="L147" t="str">
            <v>SU</v>
          </cell>
          <cell r="M147" t="str">
            <v>SU</v>
          </cell>
          <cell r="N147" t="str">
            <v>Saaten Union UK Ltd</v>
          </cell>
          <cell r="O147" t="str">
            <v>Saaten Union UK Ltd</v>
          </cell>
          <cell r="Q147" t="str">
            <v>Bread</v>
          </cell>
          <cell r="R147" t="str">
            <v>Bread</v>
          </cell>
          <cell r="V147">
            <v>23</v>
          </cell>
          <cell r="W147">
            <v>11</v>
          </cell>
          <cell r="X147">
            <v>0</v>
          </cell>
          <cell r="Y147" t="str">
            <v>Withdrawn by breeder 2/11/22</v>
          </cell>
          <cell r="Z147">
            <v>13</v>
          </cell>
          <cell r="AA147" t="b">
            <v>1</v>
          </cell>
          <cell r="AB147">
            <v>0</v>
          </cell>
          <cell r="AC147" t="str">
            <v>RL Candidate</v>
          </cell>
          <cell r="AJ147">
            <v>0</v>
          </cell>
        </row>
        <row r="148">
          <cell r="A148" t="str">
            <v>SW3076</v>
          </cell>
          <cell r="B148" t="str">
            <v>SW</v>
          </cell>
          <cell r="C148">
            <v>3076</v>
          </cell>
          <cell r="E148" t="str">
            <v>Hard</v>
          </cell>
          <cell r="F148" t="str">
            <v>S</v>
          </cell>
          <cell r="H148" t="str">
            <v>Rebus</v>
          </cell>
          <cell r="I148" t="str">
            <v>Rebus</v>
          </cell>
          <cell r="J148" t="str">
            <v>NOS413017.05</v>
          </cell>
          <cell r="K148" t="str">
            <v>NOS413017.05</v>
          </cell>
          <cell r="L148" t="str">
            <v>NS</v>
          </cell>
          <cell r="M148" t="str">
            <v>Sen</v>
          </cell>
          <cell r="N148" t="str">
            <v>Nordic Seed</v>
          </cell>
          <cell r="O148" t="str">
            <v>Senova Limited</v>
          </cell>
          <cell r="P148" t="str">
            <v>KWS Alderon x A7964</v>
          </cell>
          <cell r="Q148" t="str">
            <v>KWS Alderon x A7964</v>
          </cell>
          <cell r="R148" t="str">
            <v>Bread</v>
          </cell>
          <cell r="V148">
            <v>12</v>
          </cell>
          <cell r="W148">
            <v>12</v>
          </cell>
          <cell r="X148">
            <v>0</v>
          </cell>
          <cell r="Y148">
            <v>11</v>
          </cell>
          <cell r="Z148">
            <v>11</v>
          </cell>
          <cell r="AA148" t="b">
            <v>0</v>
          </cell>
          <cell r="AB148">
            <v>0</v>
          </cell>
          <cell r="AJ148">
            <v>0</v>
          </cell>
        </row>
        <row r="149">
          <cell r="A149" t="str">
            <v>SW3077</v>
          </cell>
          <cell r="B149" t="str">
            <v>SW</v>
          </cell>
          <cell r="C149">
            <v>3077</v>
          </cell>
          <cell r="E149" t="str">
            <v>Hard</v>
          </cell>
          <cell r="F149" t="str">
            <v>S</v>
          </cell>
          <cell r="H149" t="str">
            <v>Eponia</v>
          </cell>
          <cell r="I149" t="str">
            <v>Eponia</v>
          </cell>
          <cell r="J149" t="str">
            <v>SGS1157-15</v>
          </cell>
          <cell r="K149" t="str">
            <v>SGS1157-15</v>
          </cell>
          <cell r="L149" t="str">
            <v>Cope</v>
          </cell>
          <cell r="M149" t="str">
            <v>Cope</v>
          </cell>
          <cell r="N149" t="str">
            <v>Trevor Cope Seeds Ltd</v>
          </cell>
          <cell r="O149" t="str">
            <v>Trevor Cope Seeds Ltd</v>
          </cell>
          <cell r="V149">
            <v>12</v>
          </cell>
          <cell r="W149">
            <v>12</v>
          </cell>
          <cell r="X149">
            <v>0</v>
          </cell>
          <cell r="Y149">
            <v>11</v>
          </cell>
          <cell r="Z149">
            <v>11</v>
          </cell>
          <cell r="AA149" t="b">
            <v>0</v>
          </cell>
          <cell r="AB149">
            <v>0</v>
          </cell>
          <cell r="AJ149">
            <v>0</v>
          </cell>
        </row>
        <row r="150">
          <cell r="A150" t="str">
            <v>SW3078</v>
          </cell>
          <cell r="B150" t="str">
            <v>SW</v>
          </cell>
          <cell r="C150">
            <v>3078</v>
          </cell>
          <cell r="E150" t="str">
            <v>Hard</v>
          </cell>
          <cell r="F150" t="str">
            <v>S</v>
          </cell>
          <cell r="H150" t="str">
            <v>Scenic</v>
          </cell>
          <cell r="I150" t="str">
            <v>Scenic</v>
          </cell>
          <cell r="J150" t="str">
            <v>SEC513-09-4</v>
          </cell>
          <cell r="K150" t="str">
            <v>SEC513-09-4</v>
          </cell>
          <cell r="L150" t="str">
            <v>Sec</v>
          </cell>
          <cell r="M150" t="str">
            <v>Agr</v>
          </cell>
          <cell r="N150" t="str">
            <v>Secobra</v>
          </cell>
          <cell r="O150" t="str">
            <v>Agrii</v>
          </cell>
          <cell r="P150" t="str">
            <v>Samuno * SEC 34-81 * Licamero</v>
          </cell>
          <cell r="Q150" t="str">
            <v>Samuno * SEC 34-81 * Licamero</v>
          </cell>
          <cell r="R150" t="str">
            <v>Bread</v>
          </cell>
          <cell r="V150">
            <v>11</v>
          </cell>
          <cell r="W150">
            <v>11</v>
          </cell>
          <cell r="X150">
            <v>0</v>
          </cell>
          <cell r="Y150" t="str">
            <v>Agrii not processing with variety - SJO 4Nov21</v>
          </cell>
          <cell r="Z150">
            <v>3</v>
          </cell>
          <cell r="AA150" t="b">
            <v>0</v>
          </cell>
          <cell r="AB150">
            <v>0</v>
          </cell>
          <cell r="AJ150">
            <v>0</v>
          </cell>
          <cell r="AS150" t="str">
            <v>-</v>
          </cell>
        </row>
        <row r="151">
          <cell r="A151" t="str">
            <v>SW3079</v>
          </cell>
          <cell r="B151" t="str">
            <v>SW</v>
          </cell>
          <cell r="C151">
            <v>3079</v>
          </cell>
          <cell r="E151" t="str">
            <v>Hard</v>
          </cell>
          <cell r="F151" t="str">
            <v>S</v>
          </cell>
          <cell r="H151" t="str">
            <v>KWS Harsum</v>
          </cell>
          <cell r="I151" t="str">
            <v>KWS Harsum</v>
          </cell>
          <cell r="J151" t="str">
            <v>KWSW406</v>
          </cell>
          <cell r="K151" t="str">
            <v>KWSW406</v>
          </cell>
          <cell r="L151" t="str">
            <v>KWS</v>
          </cell>
          <cell r="M151" t="str">
            <v>KWS</v>
          </cell>
          <cell r="N151" t="str">
            <v>KWS UK Limited</v>
          </cell>
          <cell r="O151" t="str">
            <v>KWS UK Limited</v>
          </cell>
          <cell r="Q151" t="str">
            <v>KWS Sywell x KWS Scirocco</v>
          </cell>
          <cell r="R151" t="str">
            <v>Bread</v>
          </cell>
          <cell r="S151" t="str">
            <v>2023</v>
          </cell>
          <cell r="V151" t="str">
            <v>UK</v>
          </cell>
          <cell r="W151">
            <v>26</v>
          </cell>
          <cell r="X151">
            <v>0</v>
          </cell>
          <cell r="Y151">
            <v>3</v>
          </cell>
          <cell r="Z151">
            <v>3</v>
          </cell>
          <cell r="AA151" t="b">
            <v>1</v>
          </cell>
          <cell r="AB151">
            <v>0</v>
          </cell>
          <cell r="AC151" t="str">
            <v>P2</v>
          </cell>
          <cell r="AD151">
            <v>1</v>
          </cell>
          <cell r="AJ151">
            <v>0</v>
          </cell>
          <cell r="AS151" t="str">
            <v>R</v>
          </cell>
        </row>
        <row r="152">
          <cell r="A152" t="str">
            <v>SW3080</v>
          </cell>
          <cell r="B152" t="str">
            <v>SW</v>
          </cell>
          <cell r="C152">
            <v>3080</v>
          </cell>
          <cell r="E152" t="str">
            <v>Hard</v>
          </cell>
          <cell r="F152" t="str">
            <v>S</v>
          </cell>
          <cell r="H152" t="str">
            <v>KWS Lightum</v>
          </cell>
          <cell r="I152" t="str">
            <v>KWS Lightum</v>
          </cell>
          <cell r="J152" t="str">
            <v>KWSW407</v>
          </cell>
          <cell r="K152" t="str">
            <v>KWSW407</v>
          </cell>
          <cell r="L152" t="str">
            <v>KWS</v>
          </cell>
          <cell r="M152" t="str">
            <v>KWS</v>
          </cell>
          <cell r="N152" t="str">
            <v>KWS UK Limited</v>
          </cell>
          <cell r="O152" t="str">
            <v>KWS UK Limited</v>
          </cell>
          <cell r="Q152" t="str">
            <v>(KWS Mullins x KL Proteo) x KWS Willow</v>
          </cell>
          <cell r="R152" t="str">
            <v>Bread</v>
          </cell>
          <cell r="S152" t="str">
            <v>2023</v>
          </cell>
          <cell r="V152" t="str">
            <v>UK</v>
          </cell>
          <cell r="W152">
            <v>26</v>
          </cell>
          <cell r="X152">
            <v>0</v>
          </cell>
          <cell r="Y152">
            <v>3</v>
          </cell>
          <cell r="Z152">
            <v>3</v>
          </cell>
          <cell r="AA152" t="b">
            <v>1</v>
          </cell>
          <cell r="AB152">
            <v>0</v>
          </cell>
          <cell r="AC152" t="str">
            <v>P2</v>
          </cell>
          <cell r="AD152">
            <v>2</v>
          </cell>
          <cell r="AJ152">
            <v>0</v>
          </cell>
          <cell r="AS152" t="str">
            <v>R</v>
          </cell>
        </row>
        <row r="153">
          <cell r="A153" t="str">
            <v>SW3081</v>
          </cell>
          <cell r="B153" t="str">
            <v>SW</v>
          </cell>
          <cell r="C153">
            <v>3081</v>
          </cell>
          <cell r="E153" t="str">
            <v>Hard</v>
          </cell>
          <cell r="F153" t="str">
            <v>S</v>
          </cell>
          <cell r="H153" t="str">
            <v>KWSW408</v>
          </cell>
          <cell r="I153" t="str">
            <v>KWSW408</v>
          </cell>
          <cell r="J153" t="str">
            <v>KWS Stratum</v>
          </cell>
          <cell r="K153" t="str">
            <v>KWSW408</v>
          </cell>
          <cell r="L153" t="str">
            <v>KWS</v>
          </cell>
          <cell r="M153" t="str">
            <v>KWS</v>
          </cell>
          <cell r="N153" t="str">
            <v>KWS UK Limited</v>
          </cell>
          <cell r="O153" t="str">
            <v>KWS UK Limited</v>
          </cell>
          <cell r="Q153" t="str">
            <v>Bread</v>
          </cell>
          <cell r="R153" t="str">
            <v>Bread</v>
          </cell>
          <cell r="V153">
            <v>12</v>
          </cell>
          <cell r="W153">
            <v>12</v>
          </cell>
          <cell r="X153">
            <v>0</v>
          </cell>
          <cell r="Y153" t="str">
            <v>Withdrawn - SJO 14Oct21</v>
          </cell>
          <cell r="Z153">
            <v>11</v>
          </cell>
          <cell r="AA153" t="b">
            <v>0</v>
          </cell>
          <cell r="AB153">
            <v>0</v>
          </cell>
          <cell r="AJ153">
            <v>0</v>
          </cell>
        </row>
        <row r="154">
          <cell r="A154" t="str">
            <v>SW3082</v>
          </cell>
          <cell r="B154" t="str">
            <v>SW</v>
          </cell>
          <cell r="C154">
            <v>3082</v>
          </cell>
          <cell r="E154" t="str">
            <v>Hard</v>
          </cell>
          <cell r="F154" t="str">
            <v>S</v>
          </cell>
          <cell r="H154" t="str">
            <v>KWS Alicium</v>
          </cell>
          <cell r="I154" t="str">
            <v>KWS Alicium</v>
          </cell>
          <cell r="J154" t="str">
            <v>KW241-3-17</v>
          </cell>
          <cell r="K154" t="str">
            <v>KW241-3-17</v>
          </cell>
          <cell r="L154" t="str">
            <v>KWSGmbh</v>
          </cell>
          <cell r="M154" t="str">
            <v>KWS</v>
          </cell>
          <cell r="N154" t="str">
            <v>KWS Lochow Gmbh</v>
          </cell>
          <cell r="O154" t="str">
            <v>KWS UK Limited</v>
          </cell>
          <cell r="Q154" t="str">
            <v>KWS UK 13-21 x Astrid</v>
          </cell>
          <cell r="R154" t="str">
            <v>Bread</v>
          </cell>
          <cell r="S154" t="str">
            <v>2023</v>
          </cell>
          <cell r="V154" t="str">
            <v>UK</v>
          </cell>
          <cell r="W154">
            <v>26</v>
          </cell>
          <cell r="X154">
            <v>0</v>
          </cell>
          <cell r="Y154">
            <v>3</v>
          </cell>
          <cell r="Z154">
            <v>3</v>
          </cell>
          <cell r="AA154" t="b">
            <v>1</v>
          </cell>
          <cell r="AB154">
            <v>0</v>
          </cell>
          <cell r="AC154" t="str">
            <v>P2</v>
          </cell>
          <cell r="AD154">
            <v>2</v>
          </cell>
          <cell r="AJ154">
            <v>0</v>
          </cell>
          <cell r="AS154" t="str">
            <v>R</v>
          </cell>
        </row>
        <row r="155">
          <cell r="A155" t="str">
            <v>SW3083</v>
          </cell>
          <cell r="B155" t="str">
            <v>SW</v>
          </cell>
          <cell r="C155">
            <v>3083</v>
          </cell>
          <cell r="E155" t="str">
            <v>Hard</v>
          </cell>
          <cell r="F155" t="str">
            <v>S</v>
          </cell>
          <cell r="H155" t="str">
            <v>WPB Rover</v>
          </cell>
          <cell r="I155" t="str">
            <v>WPB Rover</v>
          </cell>
          <cell r="J155" t="str">
            <v>WPB13SW815-01</v>
          </cell>
          <cell r="K155" t="str">
            <v>WPB13SW815-01</v>
          </cell>
          <cell r="L155" t="str">
            <v>Wier</v>
          </cell>
          <cell r="M155" t="str">
            <v>KWS</v>
          </cell>
          <cell r="N155" t="str">
            <v>Wiersum</v>
          </cell>
          <cell r="O155" t="str">
            <v>KWS UK Limited</v>
          </cell>
          <cell r="Q155" t="str">
            <v>Bread</v>
          </cell>
          <cell r="R155" t="str">
            <v>Bread</v>
          </cell>
          <cell r="V155">
            <v>12</v>
          </cell>
          <cell r="W155">
            <v>12</v>
          </cell>
          <cell r="X155">
            <v>0</v>
          </cell>
          <cell r="Y155">
            <v>0</v>
          </cell>
          <cell r="Z155">
            <v>0</v>
          </cell>
          <cell r="AA155" t="b">
            <v>0</v>
          </cell>
          <cell r="AB155">
            <v>0</v>
          </cell>
          <cell r="AJ155">
            <v>0</v>
          </cell>
        </row>
        <row r="156">
          <cell r="A156" t="str">
            <v>SW3084</v>
          </cell>
          <cell r="B156" t="str">
            <v>SW</v>
          </cell>
          <cell r="C156">
            <v>3084</v>
          </cell>
          <cell r="E156" t="str">
            <v>Hard</v>
          </cell>
          <cell r="F156" t="str">
            <v>S</v>
          </cell>
          <cell r="H156" t="str">
            <v>AWCSW4</v>
          </cell>
          <cell r="I156" t="str">
            <v>AWCSW4</v>
          </cell>
          <cell r="J156" t="str">
            <v>AWCSW4</v>
          </cell>
          <cell r="K156" t="str">
            <v>AWCSW4</v>
          </cell>
          <cell r="L156" t="str">
            <v>Ang</v>
          </cell>
          <cell r="M156" t="str">
            <v>Ang</v>
          </cell>
          <cell r="N156" t="str">
            <v>Angus Wheat Consultants Ltd</v>
          </cell>
          <cell r="O156" t="str">
            <v>Angus Wheat Consultants Ltd</v>
          </cell>
          <cell r="P156" t="str">
            <v>(Vulkan x Mulika) x Tybalt</v>
          </cell>
          <cell r="Q156" t="str">
            <v>(Vulkan x Mulika) x Tybalt</v>
          </cell>
          <cell r="R156" t="str">
            <v>Bread</v>
          </cell>
          <cell r="V156">
            <v>12</v>
          </cell>
          <cell r="W156">
            <v>12</v>
          </cell>
          <cell r="X156">
            <v>0</v>
          </cell>
          <cell r="Y156" t="str">
            <v>Variety withdrawn from NL testing - JW BSPB 26Jul21</v>
          </cell>
          <cell r="Z156">
            <v>11</v>
          </cell>
          <cell r="AA156" t="b">
            <v>0</v>
          </cell>
          <cell r="AB156">
            <v>0</v>
          </cell>
          <cell r="AJ156">
            <v>0</v>
          </cell>
          <cell r="AS156" t="str">
            <v>-</v>
          </cell>
          <cell r="AX156" t="str">
            <v>Bread Making</v>
          </cell>
        </row>
        <row r="157">
          <cell r="A157" t="str">
            <v>SW3085</v>
          </cell>
          <cell r="B157" t="str">
            <v>SW</v>
          </cell>
          <cell r="C157">
            <v>3085</v>
          </cell>
          <cell r="E157" t="str">
            <v>Hard</v>
          </cell>
          <cell r="F157" t="str">
            <v>S</v>
          </cell>
          <cell r="H157" t="str">
            <v>BAW78</v>
          </cell>
          <cell r="I157" t="str">
            <v>BAW78</v>
          </cell>
          <cell r="J157" t="str">
            <v>BAW78</v>
          </cell>
          <cell r="K157" t="str">
            <v>BAW78</v>
          </cell>
          <cell r="L157" t="str">
            <v>BA</v>
          </cell>
          <cell r="M157" t="str">
            <v>BA</v>
          </cell>
          <cell r="N157" t="str">
            <v>John Blackman Ag Ltd</v>
          </cell>
          <cell r="O157" t="str">
            <v>John Blackman Ag Ltd</v>
          </cell>
          <cell r="V157">
            <v>12</v>
          </cell>
          <cell r="W157">
            <v>12</v>
          </cell>
          <cell r="X157">
            <v>0</v>
          </cell>
          <cell r="Y157">
            <v>11</v>
          </cell>
          <cell r="Z157">
            <v>11</v>
          </cell>
          <cell r="AA157" t="b">
            <v>0</v>
          </cell>
          <cell r="AB157">
            <v>0</v>
          </cell>
          <cell r="AJ157">
            <v>0</v>
          </cell>
        </row>
        <row r="158">
          <cell r="A158" t="str">
            <v>SW3163</v>
          </cell>
          <cell r="B158" t="str">
            <v>SW</v>
          </cell>
          <cell r="C158">
            <v>3163</v>
          </cell>
          <cell r="E158" t="str">
            <v>Hard</v>
          </cell>
          <cell r="F158" t="str">
            <v>S</v>
          </cell>
          <cell r="H158" t="str">
            <v>Cindy</v>
          </cell>
          <cell r="I158" t="str">
            <v>Cindy</v>
          </cell>
          <cell r="J158" t="str">
            <v>SGS763-16</v>
          </cell>
          <cell r="K158" t="str">
            <v>SGS763-16</v>
          </cell>
          <cell r="L158" t="str">
            <v>Selg</v>
          </cell>
          <cell r="M158" t="str">
            <v>Cope</v>
          </cell>
          <cell r="N158" t="str">
            <v>Selgen</v>
          </cell>
          <cell r="O158" t="str">
            <v>Trevor Cope Seeds</v>
          </cell>
          <cell r="Q158" t="str">
            <v>Bread</v>
          </cell>
          <cell r="R158" t="str">
            <v>Bread</v>
          </cell>
          <cell r="V158">
            <v>22</v>
          </cell>
          <cell r="W158">
            <v>11</v>
          </cell>
          <cell r="X158">
            <v>0</v>
          </cell>
          <cell r="Y158">
            <v>0</v>
          </cell>
          <cell r="Z158">
            <v>3</v>
          </cell>
          <cell r="AA158" t="b">
            <v>1</v>
          </cell>
          <cell r="AB158">
            <v>0</v>
          </cell>
          <cell r="AD158">
            <v>2</v>
          </cell>
          <cell r="AJ158">
            <v>0</v>
          </cell>
        </row>
        <row r="159">
          <cell r="A159" t="str">
            <v>SW3164</v>
          </cell>
          <cell r="B159" t="str">
            <v>SW</v>
          </cell>
          <cell r="C159">
            <v>3164</v>
          </cell>
          <cell r="E159" t="str">
            <v>Hard</v>
          </cell>
          <cell r="F159" t="str">
            <v>S</v>
          </cell>
          <cell r="H159" t="str">
            <v>SEW19-3003SW</v>
          </cell>
          <cell r="I159" t="str">
            <v>Everlong</v>
          </cell>
          <cell r="J159" t="str">
            <v>SEW19-3003SW</v>
          </cell>
          <cell r="K159" t="str">
            <v>SEW19-3003SW</v>
          </cell>
          <cell r="L159" t="str">
            <v>SE</v>
          </cell>
          <cell r="M159" t="str">
            <v>Cope</v>
          </cell>
          <cell r="N159" t="str">
            <v>Edelhoff</v>
          </cell>
          <cell r="O159" t="str">
            <v>Trevor Cope Seeds</v>
          </cell>
          <cell r="P159" t="str">
            <v>(LW018W004-01 x Lennon) x WPB010W57-02</v>
          </cell>
          <cell r="Q159" t="str">
            <v>(LW018W004-01 x Lennon) x WPB010W57-02</v>
          </cell>
          <cell r="R159" t="str">
            <v>Feed</v>
          </cell>
          <cell r="S159" t="str">
            <v>2024</v>
          </cell>
          <cell r="V159" t="str">
            <v>UK</v>
          </cell>
          <cell r="W159">
            <v>26</v>
          </cell>
          <cell r="X159">
            <v>0</v>
          </cell>
          <cell r="Y159" t="str">
            <v>APHA confirmed use of proposed name for RL launch DF 22/11/23</v>
          </cell>
          <cell r="Z159">
            <v>3</v>
          </cell>
          <cell r="AA159" t="b">
            <v>1</v>
          </cell>
          <cell r="AB159">
            <v>0</v>
          </cell>
          <cell r="AC159" t="str">
            <v>P1</v>
          </cell>
          <cell r="AD159">
            <v>4</v>
          </cell>
          <cell r="AJ159">
            <v>0</v>
          </cell>
        </row>
        <row r="160">
          <cell r="A160" t="str">
            <v>SW3165</v>
          </cell>
          <cell r="B160" t="str">
            <v>SW</v>
          </cell>
          <cell r="C160">
            <v>3165</v>
          </cell>
          <cell r="F160" t="str">
            <v>S</v>
          </cell>
          <cell r="H160" t="str">
            <v>KWSW427</v>
          </cell>
          <cell r="I160" t="str">
            <v>KWSW427</v>
          </cell>
          <cell r="J160" t="str">
            <v>KWSW427</v>
          </cell>
          <cell r="K160" t="str">
            <v>KWSW427</v>
          </cell>
          <cell r="L160" t="str">
            <v>KWS</v>
          </cell>
          <cell r="M160" t="str">
            <v>KWS</v>
          </cell>
          <cell r="N160" t="str">
            <v>KWS UK Limited</v>
          </cell>
          <cell r="O160" t="str">
            <v>KWS UK Limited</v>
          </cell>
          <cell r="V160">
            <v>12</v>
          </cell>
          <cell r="W160">
            <v>12</v>
          </cell>
          <cell r="X160">
            <v>0</v>
          </cell>
          <cell r="Y160" t="str">
            <v>Withdrawn - SJO 14Oct21</v>
          </cell>
          <cell r="Z160">
            <v>11</v>
          </cell>
          <cell r="AA160" t="b">
            <v>0</v>
          </cell>
          <cell r="AB160">
            <v>0</v>
          </cell>
          <cell r="AJ160">
            <v>0</v>
          </cell>
        </row>
        <row r="161">
          <cell r="A161" t="str">
            <v>SW3166</v>
          </cell>
          <cell r="B161" t="str">
            <v>SW</v>
          </cell>
          <cell r="C161">
            <v>3166</v>
          </cell>
          <cell r="F161" t="str">
            <v>S</v>
          </cell>
          <cell r="H161" t="str">
            <v>KWSW428</v>
          </cell>
          <cell r="I161" t="str">
            <v>KWSW428</v>
          </cell>
          <cell r="J161" t="str">
            <v>KWSW428</v>
          </cell>
          <cell r="K161" t="str">
            <v>KWSW428</v>
          </cell>
          <cell r="L161" t="str">
            <v>KWS</v>
          </cell>
          <cell r="M161" t="str">
            <v>KWS</v>
          </cell>
          <cell r="N161" t="str">
            <v>KWS UK Limited</v>
          </cell>
          <cell r="O161" t="str">
            <v>KWS UK Limited</v>
          </cell>
          <cell r="V161">
            <v>12</v>
          </cell>
          <cell r="W161">
            <v>12</v>
          </cell>
          <cell r="X161">
            <v>0</v>
          </cell>
          <cell r="Y161" t="str">
            <v>Withdrawn - SJO 14Oct21</v>
          </cell>
          <cell r="Z161">
            <v>11</v>
          </cell>
          <cell r="AA161" t="b">
            <v>0</v>
          </cell>
          <cell r="AB161">
            <v>0</v>
          </cell>
          <cell r="AJ161">
            <v>0</v>
          </cell>
        </row>
        <row r="162">
          <cell r="A162" t="str">
            <v>SW3167</v>
          </cell>
          <cell r="B162" t="str">
            <v>SW</v>
          </cell>
          <cell r="C162">
            <v>3167</v>
          </cell>
          <cell r="F162" t="str">
            <v>S</v>
          </cell>
          <cell r="H162" t="str">
            <v>KWSW429</v>
          </cell>
          <cell r="I162" t="str">
            <v>KWSW429</v>
          </cell>
          <cell r="J162" t="str">
            <v>KWSW429</v>
          </cell>
          <cell r="K162" t="str">
            <v>KWSW429</v>
          </cell>
          <cell r="L162" t="str">
            <v>KWS</v>
          </cell>
          <cell r="M162" t="str">
            <v>KWS</v>
          </cell>
          <cell r="N162" t="str">
            <v>KWS UK Limited</v>
          </cell>
          <cell r="O162" t="str">
            <v>KWS UK Limited</v>
          </cell>
          <cell r="V162">
            <v>12</v>
          </cell>
          <cell r="W162">
            <v>12</v>
          </cell>
          <cell r="X162">
            <v>0</v>
          </cell>
          <cell r="Y162" t="str">
            <v>Withdrawn - SJO 14Oct21</v>
          </cell>
          <cell r="Z162">
            <v>11</v>
          </cell>
          <cell r="AA162" t="b">
            <v>0</v>
          </cell>
          <cell r="AB162">
            <v>0</v>
          </cell>
          <cell r="AJ162">
            <v>0</v>
          </cell>
        </row>
        <row r="163">
          <cell r="A163" t="str">
            <v>SW3168</v>
          </cell>
          <cell r="B163" t="str">
            <v>SW</v>
          </cell>
          <cell r="C163">
            <v>3168</v>
          </cell>
          <cell r="E163" t="str">
            <v>Hard</v>
          </cell>
          <cell r="F163" t="str">
            <v>S</v>
          </cell>
          <cell r="H163" t="str">
            <v>KWS Rhinum</v>
          </cell>
          <cell r="I163" t="str">
            <v>KWS Rhinum</v>
          </cell>
          <cell r="J163" t="str">
            <v>KWSW430</v>
          </cell>
          <cell r="K163" t="str">
            <v>KWSW430</v>
          </cell>
          <cell r="L163" t="str">
            <v>KWS</v>
          </cell>
          <cell r="M163" t="str">
            <v>KWS</v>
          </cell>
          <cell r="N163" t="str">
            <v>KWS UK Limited</v>
          </cell>
          <cell r="O163" t="str">
            <v>KWS UK Limited</v>
          </cell>
          <cell r="Q163" t="str">
            <v>Bread</v>
          </cell>
          <cell r="R163" t="str">
            <v>Bread</v>
          </cell>
          <cell r="V163">
            <v>22</v>
          </cell>
          <cell r="W163">
            <v>11</v>
          </cell>
          <cell r="X163">
            <v>0</v>
          </cell>
          <cell r="Y163">
            <v>0</v>
          </cell>
          <cell r="Z163">
            <v>13</v>
          </cell>
          <cell r="AA163" t="b">
            <v>1</v>
          </cell>
          <cell r="AB163">
            <v>0</v>
          </cell>
          <cell r="AD163">
            <v>2</v>
          </cell>
          <cell r="AJ163">
            <v>0</v>
          </cell>
        </row>
        <row r="164">
          <cell r="A164" t="str">
            <v>SW3169</v>
          </cell>
          <cell r="B164" t="str">
            <v>SW</v>
          </cell>
          <cell r="C164">
            <v>3169</v>
          </cell>
          <cell r="E164" t="str">
            <v>Hard</v>
          </cell>
          <cell r="F164" t="str">
            <v>S</v>
          </cell>
          <cell r="H164" t="str">
            <v>STRU102558K010211</v>
          </cell>
          <cell r="I164" t="str">
            <v>STR Cheetah</v>
          </cell>
          <cell r="J164" t="str">
            <v>STRU102558K010211</v>
          </cell>
          <cell r="K164" t="str">
            <v>STRU102558K010211</v>
          </cell>
          <cell r="L164" t="str">
            <v>Str</v>
          </cell>
          <cell r="M164" t="str">
            <v>AgV</v>
          </cell>
          <cell r="N164" t="str">
            <v>Strube Research GmbH &amp; Co. KG</v>
          </cell>
          <cell r="O164" t="str">
            <v>Agrovista UK Ltd</v>
          </cell>
          <cell r="P164" t="str">
            <v xml:space="preserve">STRU 4092 x KWS CHAMSIN x LENNOX </v>
          </cell>
          <cell r="Q164" t="str">
            <v xml:space="preserve">STRU 4092 x KWS CHAMSIN x LENNOX </v>
          </cell>
          <cell r="R164" t="str">
            <v>Bread</v>
          </cell>
          <cell r="V164">
            <v>22</v>
          </cell>
          <cell r="W164">
            <v>11</v>
          </cell>
          <cell r="X164">
            <v>0</v>
          </cell>
          <cell r="Y164">
            <v>0</v>
          </cell>
          <cell r="Z164">
            <v>3</v>
          </cell>
          <cell r="AA164" t="b">
            <v>1</v>
          </cell>
          <cell r="AB164">
            <v>0</v>
          </cell>
          <cell r="AD164">
            <v>2</v>
          </cell>
          <cell r="AJ164">
            <v>0</v>
          </cell>
          <cell r="AS164" t="str">
            <v>R</v>
          </cell>
        </row>
        <row r="165">
          <cell r="A165" t="str">
            <v>SW3171</v>
          </cell>
          <cell r="B165" t="str">
            <v>SW</v>
          </cell>
          <cell r="C165">
            <v>3171</v>
          </cell>
          <cell r="F165" t="str">
            <v>S</v>
          </cell>
          <cell r="H165" t="str">
            <v>AWCSW5</v>
          </cell>
          <cell r="I165" t="str">
            <v>AWCSW5</v>
          </cell>
          <cell r="J165" t="str">
            <v>AWCSW5</v>
          </cell>
          <cell r="K165" t="str">
            <v>AWCSW5</v>
          </cell>
          <cell r="L165" t="str">
            <v>Ang</v>
          </cell>
          <cell r="M165" t="str">
            <v>Ang</v>
          </cell>
          <cell r="N165" t="str">
            <v>Angus Wheat Consultants Ltd</v>
          </cell>
          <cell r="O165" t="str">
            <v>Angus Wheat Consultants Ltd</v>
          </cell>
          <cell r="V165">
            <v>12</v>
          </cell>
          <cell r="W165">
            <v>12</v>
          </cell>
          <cell r="X165">
            <v>0</v>
          </cell>
          <cell r="Y165">
            <v>1</v>
          </cell>
          <cell r="Z165">
            <v>1</v>
          </cell>
          <cell r="AA165" t="b">
            <v>0</v>
          </cell>
          <cell r="AB165">
            <v>0</v>
          </cell>
          <cell r="AJ165">
            <v>0</v>
          </cell>
        </row>
        <row r="166">
          <cell r="A166" t="str">
            <v>SW3172</v>
          </cell>
          <cell r="B166" t="str">
            <v>SW</v>
          </cell>
          <cell r="C166">
            <v>3172</v>
          </cell>
          <cell r="E166" t="str">
            <v>Hard</v>
          </cell>
          <cell r="F166" t="str">
            <v>S</v>
          </cell>
          <cell r="H166" t="str">
            <v>Yunuhe</v>
          </cell>
          <cell r="I166" t="str">
            <v>Yunuhe</v>
          </cell>
          <cell r="J166" t="str">
            <v>AWCSW6</v>
          </cell>
          <cell r="K166" t="str">
            <v>AWCSW6</v>
          </cell>
          <cell r="L166" t="str">
            <v>Ang</v>
          </cell>
          <cell r="M166" t="str">
            <v>Ang</v>
          </cell>
          <cell r="N166" t="str">
            <v>F1 Seed Ltd</v>
          </cell>
          <cell r="O166" t="str">
            <v>Angus Wheat Consultants Ltd</v>
          </cell>
          <cell r="P166" t="str">
            <v>(Tybalt x Crusoe) x Mulika</v>
          </cell>
          <cell r="Q166" t="str">
            <v>(Tybalt x Crusoe) x Mulika</v>
          </cell>
          <cell r="R166" t="str">
            <v>Bread</v>
          </cell>
          <cell r="V166">
            <v>22</v>
          </cell>
          <cell r="W166">
            <v>11</v>
          </cell>
          <cell r="X166">
            <v>0</v>
          </cell>
          <cell r="Y166">
            <v>0</v>
          </cell>
          <cell r="Z166">
            <v>3</v>
          </cell>
          <cell r="AA166" t="b">
            <v>1</v>
          </cell>
          <cell r="AB166">
            <v>0</v>
          </cell>
          <cell r="AD166">
            <v>2</v>
          </cell>
          <cell r="AJ166">
            <v>0</v>
          </cell>
        </row>
        <row r="167">
          <cell r="A167" t="str">
            <v>SW3173</v>
          </cell>
          <cell r="B167" t="str">
            <v>SW</v>
          </cell>
          <cell r="C167">
            <v>3173</v>
          </cell>
          <cell r="F167" t="str">
            <v>S</v>
          </cell>
          <cell r="H167" t="str">
            <v>BAW81</v>
          </cell>
          <cell r="I167" t="str">
            <v>BAW81</v>
          </cell>
          <cell r="J167" t="str">
            <v>BAW81</v>
          </cell>
          <cell r="K167" t="str">
            <v>BAW81</v>
          </cell>
          <cell r="L167" t="str">
            <v>BA</v>
          </cell>
          <cell r="M167" t="str">
            <v>BA</v>
          </cell>
          <cell r="N167" t="str">
            <v>Blackman Agriculture Ltd</v>
          </cell>
          <cell r="O167" t="str">
            <v>Blackman Agriculture Ltd</v>
          </cell>
          <cell r="V167">
            <v>12</v>
          </cell>
          <cell r="W167">
            <v>12</v>
          </cell>
          <cell r="X167">
            <v>0</v>
          </cell>
          <cell r="Y167">
            <v>11</v>
          </cell>
          <cell r="Z167">
            <v>11</v>
          </cell>
          <cell r="AA167" t="b">
            <v>0</v>
          </cell>
          <cell r="AB167">
            <v>0</v>
          </cell>
          <cell r="AJ167">
            <v>0</v>
          </cell>
        </row>
        <row r="168">
          <cell r="A168" t="str">
            <v>SW3174</v>
          </cell>
          <cell r="B168" t="str">
            <v>SW</v>
          </cell>
          <cell r="C168">
            <v>3174</v>
          </cell>
          <cell r="F168" t="str">
            <v>S</v>
          </cell>
          <cell r="H168" t="str">
            <v>BAW82</v>
          </cell>
          <cell r="I168" t="str">
            <v>BAW82</v>
          </cell>
          <cell r="J168" t="str">
            <v>BAW82</v>
          </cell>
          <cell r="K168" t="str">
            <v>BAW82</v>
          </cell>
          <cell r="L168" t="str">
            <v>BA</v>
          </cell>
          <cell r="M168" t="str">
            <v>BA</v>
          </cell>
          <cell r="N168" t="str">
            <v>Blackman Agriculture Ltd</v>
          </cell>
          <cell r="O168" t="str">
            <v>Blackman Agriculture Ltd</v>
          </cell>
          <cell r="V168">
            <v>12</v>
          </cell>
          <cell r="W168">
            <v>12</v>
          </cell>
          <cell r="X168">
            <v>0</v>
          </cell>
          <cell r="Y168">
            <v>11</v>
          </cell>
          <cell r="Z168">
            <v>11</v>
          </cell>
          <cell r="AA168" t="b">
            <v>0</v>
          </cell>
          <cell r="AB168">
            <v>0</v>
          </cell>
          <cell r="AJ168">
            <v>0</v>
          </cell>
        </row>
        <row r="169">
          <cell r="A169" t="str">
            <v>SW3175</v>
          </cell>
          <cell r="B169" t="str">
            <v>SW</v>
          </cell>
          <cell r="C169">
            <v>3175</v>
          </cell>
          <cell r="E169" t="str">
            <v>Hard</v>
          </cell>
          <cell r="F169" t="str">
            <v>S</v>
          </cell>
          <cell r="H169" t="str">
            <v>WPB Sacha</v>
          </cell>
          <cell r="I169" t="str">
            <v>WPB Sacha</v>
          </cell>
          <cell r="J169" t="str">
            <v>WPB13SW976-01</v>
          </cell>
          <cell r="K169" t="str">
            <v>WPB13SW976-01</v>
          </cell>
          <cell r="L169" t="str">
            <v>WPB</v>
          </cell>
          <cell r="M169" t="str">
            <v>LSPB</v>
          </cell>
          <cell r="N169" t="str">
            <v>Wiersum Plant Breeding</v>
          </cell>
          <cell r="O169" t="str">
            <v xml:space="preserve">LS Plant Breeding </v>
          </cell>
          <cell r="P169" t="str">
            <v>(LW 06SW022-05 x Cornetto) x Quintus</v>
          </cell>
          <cell r="Q169" t="str">
            <v>(LW 06SW022-05 x Cornetto) x Quintus</v>
          </cell>
          <cell r="R169" t="str">
            <v>Bread</v>
          </cell>
          <cell r="V169">
            <v>22</v>
          </cell>
          <cell r="W169">
            <v>12</v>
          </cell>
          <cell r="X169">
            <v>0</v>
          </cell>
          <cell r="Y169">
            <v>0</v>
          </cell>
          <cell r="Z169">
            <v>11</v>
          </cell>
          <cell r="AA169" t="b">
            <v>1</v>
          </cell>
          <cell r="AB169">
            <v>0</v>
          </cell>
          <cell r="AD169">
            <v>2</v>
          </cell>
          <cell r="AJ169">
            <v>0</v>
          </cell>
        </row>
        <row r="170">
          <cell r="A170" t="str">
            <v>SW3176</v>
          </cell>
          <cell r="B170" t="str">
            <v>SW</v>
          </cell>
          <cell r="C170">
            <v>3176</v>
          </cell>
          <cell r="E170" t="str">
            <v>Hard</v>
          </cell>
          <cell r="F170" t="str">
            <v>S</v>
          </cell>
          <cell r="H170" t="str">
            <v>WPB Mylo</v>
          </cell>
          <cell r="I170" t="str">
            <v>WPB Mylo</v>
          </cell>
          <cell r="J170" t="str">
            <v>WPB16SC156-06</v>
          </cell>
          <cell r="K170" t="str">
            <v>WPB16SC156-06</v>
          </cell>
          <cell r="L170" t="str">
            <v>WPB</v>
          </cell>
          <cell r="M170" t="str">
            <v>NPZU</v>
          </cell>
          <cell r="N170" t="str">
            <v>Wiersum Plant Breeding</v>
          </cell>
          <cell r="O170" t="str">
            <v xml:space="preserve">LS Plant Breeding </v>
          </cell>
          <cell r="Q170" t="str">
            <v>Bread</v>
          </cell>
          <cell r="R170" t="str">
            <v>Bread</v>
          </cell>
          <cell r="S170" t="str">
            <v>2024</v>
          </cell>
          <cell r="V170" t="str">
            <v>UK</v>
          </cell>
          <cell r="W170">
            <v>26</v>
          </cell>
          <cell r="X170">
            <v>0</v>
          </cell>
          <cell r="Y170" t="str">
            <v xml:space="preserve">UK contact updated on request of C.Padley. DF </v>
          </cell>
          <cell r="Z170">
            <v>3</v>
          </cell>
          <cell r="AA170" t="b">
            <v>1</v>
          </cell>
          <cell r="AB170">
            <v>0</v>
          </cell>
          <cell r="AC170" t="str">
            <v>P1</v>
          </cell>
          <cell r="AD170">
            <v>2</v>
          </cell>
          <cell r="AJ170">
            <v>0</v>
          </cell>
        </row>
        <row r="171">
          <cell r="A171" t="str">
            <v>SW3177</v>
          </cell>
          <cell r="B171" t="str">
            <v>SW</v>
          </cell>
          <cell r="C171">
            <v>3177</v>
          </cell>
          <cell r="E171" t="str">
            <v>Hard</v>
          </cell>
          <cell r="F171" t="str">
            <v>S</v>
          </cell>
          <cell r="H171" t="str">
            <v>Broca</v>
          </cell>
          <cell r="I171" t="str">
            <v>Broca</v>
          </cell>
          <cell r="J171" t="str">
            <v>TRI_S08259.18-5</v>
          </cell>
          <cell r="K171" t="str">
            <v>TRI_S08259.18-5</v>
          </cell>
          <cell r="L171" t="str">
            <v>DSV</v>
          </cell>
          <cell r="M171" t="str">
            <v>DSV</v>
          </cell>
          <cell r="N171" t="str">
            <v>Deutsche Saatveredelung AG</v>
          </cell>
          <cell r="O171" t="str">
            <v>DSV</v>
          </cell>
          <cell r="P171" t="str">
            <v>((LP819.4.04 x Tybalt) xTybalt) x Tybalt</v>
          </cell>
          <cell r="Q171" t="str">
            <v>((LP819.4.04 x Tybalt) xTybalt) x Tybalt</v>
          </cell>
          <cell r="R171" t="str">
            <v>Bread</v>
          </cell>
          <cell r="V171">
            <v>22</v>
          </cell>
          <cell r="W171">
            <v>11</v>
          </cell>
          <cell r="X171">
            <v>0</v>
          </cell>
          <cell r="Y171">
            <v>1</v>
          </cell>
          <cell r="Z171">
            <v>3</v>
          </cell>
          <cell r="AA171" t="b">
            <v>1</v>
          </cell>
          <cell r="AB171">
            <v>0</v>
          </cell>
          <cell r="AD171">
            <v>2</v>
          </cell>
          <cell r="AJ171">
            <v>0</v>
          </cell>
          <cell r="AS171" t="str">
            <v>-</v>
          </cell>
        </row>
        <row r="172">
          <cell r="A172" t="str">
            <v>SW3276</v>
          </cell>
          <cell r="B172" t="str">
            <v>SW</v>
          </cell>
          <cell r="C172">
            <v>3276</v>
          </cell>
          <cell r="D172">
            <v>9020</v>
          </cell>
          <cell r="E172" t="str">
            <v>Hard</v>
          </cell>
          <cell r="F172" t="str">
            <v>S</v>
          </cell>
          <cell r="H172" t="str">
            <v>WPB15SW672-10</v>
          </cell>
          <cell r="I172" t="str">
            <v>WPB Fraser</v>
          </cell>
          <cell r="J172" t="str">
            <v>WPB15SW672-10</v>
          </cell>
          <cell r="K172" t="str">
            <v>WPB15SW672-10</v>
          </cell>
          <cell r="L172" t="str">
            <v>WPB</v>
          </cell>
          <cell r="M172" t="str">
            <v>Lim</v>
          </cell>
          <cell r="N172" t="str">
            <v>Wiersum Plant Breeding</v>
          </cell>
          <cell r="O172" t="str">
            <v>Limagrain UK Ltd.</v>
          </cell>
          <cell r="Q172" t="str">
            <v>Bread</v>
          </cell>
          <cell r="R172" t="str">
            <v>Feed</v>
          </cell>
          <cell r="V172">
            <v>21</v>
          </cell>
          <cell r="W172">
            <v>23</v>
          </cell>
          <cell r="X172">
            <v>0</v>
          </cell>
          <cell r="Y172">
            <v>0</v>
          </cell>
          <cell r="Z172">
            <v>3</v>
          </cell>
          <cell r="AA172" t="b">
            <v>1</v>
          </cell>
          <cell r="AB172">
            <v>0</v>
          </cell>
          <cell r="AC172" t="str">
            <v>RL Candidate</v>
          </cell>
          <cell r="AD172">
            <v>4</v>
          </cell>
          <cell r="AJ172">
            <v>0</v>
          </cell>
        </row>
        <row r="173">
          <cell r="A173" t="str">
            <v>SW3277</v>
          </cell>
          <cell r="B173" t="str">
            <v>SW</v>
          </cell>
          <cell r="C173">
            <v>3277</v>
          </cell>
          <cell r="D173">
            <v>9081</v>
          </cell>
          <cell r="E173" t="str">
            <v>Hard</v>
          </cell>
          <cell r="F173" t="str">
            <v>S</v>
          </cell>
          <cell r="H173" t="str">
            <v>WPB15SW672-11</v>
          </cell>
          <cell r="I173" t="str">
            <v>WPB15SW672-11</v>
          </cell>
          <cell r="J173" t="str">
            <v>WPB15SW672-11</v>
          </cell>
          <cell r="K173" t="str">
            <v>WPB15SW672-11</v>
          </cell>
          <cell r="L173" t="str">
            <v>Lim</v>
          </cell>
          <cell r="M173" t="str">
            <v>Lim</v>
          </cell>
          <cell r="N173" t="str">
            <v>Limagrain UK Ltd.</v>
          </cell>
          <cell r="O173" t="str">
            <v>Limagrain UK Ltd.</v>
          </cell>
          <cell r="Q173" t="str">
            <v>Bread</v>
          </cell>
          <cell r="R173" t="str">
            <v>Bread</v>
          </cell>
          <cell r="V173">
            <v>21</v>
          </cell>
          <cell r="W173">
            <v>11</v>
          </cell>
          <cell r="X173">
            <v>0</v>
          </cell>
          <cell r="Y173">
            <v>0</v>
          </cell>
          <cell r="Z173">
            <v>13</v>
          </cell>
          <cell r="AA173" t="b">
            <v>1</v>
          </cell>
          <cell r="AB173">
            <v>0</v>
          </cell>
          <cell r="AD173">
            <v>2</v>
          </cell>
          <cell r="AJ173">
            <v>0</v>
          </cell>
        </row>
        <row r="174">
          <cell r="A174" t="str">
            <v>SW3278</v>
          </cell>
          <cell r="B174" t="str">
            <v>SW</v>
          </cell>
          <cell r="C174">
            <v>3278</v>
          </cell>
          <cell r="D174">
            <v>9100</v>
          </cell>
          <cell r="E174" t="str">
            <v>Hard</v>
          </cell>
          <cell r="F174" t="str">
            <v>S</v>
          </cell>
          <cell r="H174" t="str">
            <v>SJE003</v>
          </cell>
          <cell r="I174" t="str">
            <v>SJE003</v>
          </cell>
          <cell r="J174" t="str">
            <v>SJE003</v>
          </cell>
          <cell r="K174" t="str">
            <v>SJE003</v>
          </cell>
          <cell r="L174" t="str">
            <v>Lim</v>
          </cell>
          <cell r="M174" t="str">
            <v>Lim</v>
          </cell>
          <cell r="N174" t="str">
            <v>Limagrain UK Ltd.</v>
          </cell>
          <cell r="O174" t="str">
            <v>Limagrain UK Ltd.</v>
          </cell>
          <cell r="Q174" t="str">
            <v>Bread</v>
          </cell>
          <cell r="R174" t="str">
            <v>Bread</v>
          </cell>
          <cell r="V174">
            <v>21</v>
          </cell>
          <cell r="W174">
            <v>12</v>
          </cell>
          <cell r="X174">
            <v>0</v>
          </cell>
          <cell r="Y174">
            <v>0</v>
          </cell>
          <cell r="Z174">
            <v>11</v>
          </cell>
          <cell r="AA174" t="b">
            <v>1</v>
          </cell>
          <cell r="AB174">
            <v>0</v>
          </cell>
          <cell r="AJ174">
            <v>0</v>
          </cell>
        </row>
        <row r="175">
          <cell r="A175" t="str">
            <v>SW3279</v>
          </cell>
          <cell r="B175" t="str">
            <v>SW</v>
          </cell>
          <cell r="C175">
            <v>3279</v>
          </cell>
          <cell r="D175">
            <v>9109</v>
          </cell>
          <cell r="E175" t="str">
            <v>Hard</v>
          </cell>
          <cell r="F175" t="str">
            <v>S</v>
          </cell>
          <cell r="H175" t="str">
            <v>STRU092594k0111</v>
          </cell>
          <cell r="I175" t="str">
            <v>STRU092594k0111</v>
          </cell>
          <cell r="J175" t="str">
            <v>STR Celeritas</v>
          </cell>
          <cell r="K175" t="str">
            <v>STRU092594k0111</v>
          </cell>
          <cell r="L175" t="str">
            <v>Str</v>
          </cell>
          <cell r="M175" t="str">
            <v>AgV</v>
          </cell>
          <cell r="N175" t="str">
            <v>Strube Research</v>
          </cell>
          <cell r="O175" t="str">
            <v>Agrovista UK Ltd.</v>
          </cell>
          <cell r="Q175" t="str">
            <v>STRU 061878.3 x Matthus x STRU 072213.3</v>
          </cell>
          <cell r="R175" t="str">
            <v>Feed</v>
          </cell>
          <cell r="V175">
            <v>21</v>
          </cell>
          <cell r="W175">
            <v>11</v>
          </cell>
          <cell r="X175">
            <v>0</v>
          </cell>
          <cell r="Y175">
            <v>0</v>
          </cell>
          <cell r="Z175">
            <v>3</v>
          </cell>
          <cell r="AA175" t="b">
            <v>1</v>
          </cell>
          <cell r="AB175">
            <v>0</v>
          </cell>
          <cell r="AD175">
            <v>4</v>
          </cell>
          <cell r="AJ175">
            <v>0</v>
          </cell>
          <cell r="AS175" t="str">
            <v>-</v>
          </cell>
          <cell r="AX175" t="str">
            <v xml:space="preserve">Resistant against WSSMV (Wheat Spindle Streak Mosaic Virus) </v>
          </cell>
        </row>
        <row r="176">
          <cell r="A176" t="str">
            <v>SW3280</v>
          </cell>
          <cell r="B176" t="str">
            <v>SW</v>
          </cell>
          <cell r="C176">
            <v>3280</v>
          </cell>
          <cell r="D176">
            <v>9124</v>
          </cell>
          <cell r="E176" t="str">
            <v>Hard</v>
          </cell>
          <cell r="F176" t="str">
            <v>S</v>
          </cell>
          <cell r="H176" t="str">
            <v>STRU102574k021511</v>
          </cell>
          <cell r="I176" t="str">
            <v>STR Osprey</v>
          </cell>
          <cell r="J176" t="str">
            <v>STRU102574k021511</v>
          </cell>
          <cell r="K176" t="str">
            <v>STRU102574k021511</v>
          </cell>
          <cell r="L176" t="str">
            <v>Str</v>
          </cell>
          <cell r="M176" t="str">
            <v>AgV</v>
          </cell>
          <cell r="N176" t="str">
            <v>Strube Research</v>
          </cell>
          <cell r="O176" t="str">
            <v>Agrovista UK Ltd.</v>
          </cell>
          <cell r="Q176" t="str">
            <v>STRU 030486 x KWS Chamsin x Lennox</v>
          </cell>
          <cell r="R176" t="str">
            <v>Bread</v>
          </cell>
          <cell r="V176">
            <v>21</v>
          </cell>
          <cell r="W176">
            <v>23</v>
          </cell>
          <cell r="X176">
            <v>0</v>
          </cell>
          <cell r="Y176">
            <v>0</v>
          </cell>
          <cell r="Z176">
            <v>3</v>
          </cell>
          <cell r="AA176" t="b">
            <v>1</v>
          </cell>
          <cell r="AB176">
            <v>0</v>
          </cell>
          <cell r="AC176" t="str">
            <v>RL Candidate</v>
          </cell>
          <cell r="AD176">
            <v>1</v>
          </cell>
          <cell r="AE176" t="str">
            <v>Y</v>
          </cell>
          <cell r="AJ176">
            <v>0</v>
          </cell>
          <cell r="AS176" t="str">
            <v>-</v>
          </cell>
          <cell r="AX176" t="str">
            <v xml:space="preserve">Resistant against WSSMV (Wheat Spindle Streak Mosaic Virus) </v>
          </cell>
        </row>
        <row r="177">
          <cell r="A177" t="str">
            <v>SW3281</v>
          </cell>
          <cell r="B177" t="str">
            <v>SW</v>
          </cell>
          <cell r="C177">
            <v>3281</v>
          </cell>
          <cell r="D177">
            <v>9130</v>
          </cell>
          <cell r="E177" t="str">
            <v>Hard</v>
          </cell>
          <cell r="F177" t="str">
            <v>S</v>
          </cell>
          <cell r="H177" t="str">
            <v>STRU112048k0221</v>
          </cell>
          <cell r="I177" t="str">
            <v>STRU112048k0221</v>
          </cell>
          <cell r="J177" t="str">
            <v>STR Nevera</v>
          </cell>
          <cell r="K177" t="str">
            <v>STRU112048k0221</v>
          </cell>
          <cell r="L177" t="str">
            <v>Str</v>
          </cell>
          <cell r="M177" t="str">
            <v>AgV</v>
          </cell>
          <cell r="N177" t="str">
            <v>Strube Research</v>
          </cell>
          <cell r="O177" t="str">
            <v>Agrovista UK Ltd.</v>
          </cell>
          <cell r="Q177" t="str">
            <v>Timing x Alatus</v>
          </cell>
          <cell r="R177" t="str">
            <v>Feed</v>
          </cell>
          <cell r="V177">
            <v>21</v>
          </cell>
          <cell r="W177">
            <v>12</v>
          </cell>
          <cell r="X177">
            <v>0</v>
          </cell>
          <cell r="Y177">
            <v>0</v>
          </cell>
          <cell r="Z177">
            <v>6</v>
          </cell>
          <cell r="AA177" t="b">
            <v>1</v>
          </cell>
          <cell r="AB177">
            <v>0</v>
          </cell>
          <cell r="AD177">
            <v>4</v>
          </cell>
          <cell r="AJ177">
            <v>0</v>
          </cell>
          <cell r="AS177" t="str">
            <v>-</v>
          </cell>
          <cell r="AX177" t="str">
            <v xml:space="preserve">Resistant against WSSMV (Wheat Spindle Streak Mosaic Virus) </v>
          </cell>
        </row>
        <row r="178">
          <cell r="A178" t="str">
            <v>SW3282</v>
          </cell>
          <cell r="B178" t="str">
            <v>SW</v>
          </cell>
          <cell r="C178">
            <v>3282</v>
          </cell>
          <cell r="D178">
            <v>9995</v>
          </cell>
          <cell r="E178" t="str">
            <v>Hard</v>
          </cell>
          <cell r="F178" t="str">
            <v>S</v>
          </cell>
          <cell r="H178" t="str">
            <v>SEC 522-14-8</v>
          </cell>
          <cell r="I178" t="str">
            <v>SEC 522-14-8</v>
          </cell>
          <cell r="J178" t="str">
            <v>SEC 522-14-8</v>
          </cell>
          <cell r="K178" t="str">
            <v>SEC 522-14-8</v>
          </cell>
          <cell r="L178" t="str">
            <v>Sec</v>
          </cell>
          <cell r="M178" t="str">
            <v>Agr</v>
          </cell>
          <cell r="N178" t="str">
            <v>Secobra</v>
          </cell>
          <cell r="O178" t="str">
            <v>Agrii</v>
          </cell>
          <cell r="Q178" t="str">
            <v>Quintus x Kapitol</v>
          </cell>
          <cell r="R178" t="str">
            <v>Feed</v>
          </cell>
          <cell r="V178">
            <v>21</v>
          </cell>
          <cell r="W178">
            <v>12</v>
          </cell>
          <cell r="X178">
            <v>0</v>
          </cell>
          <cell r="Y178">
            <v>0</v>
          </cell>
          <cell r="Z178">
            <v>11</v>
          </cell>
          <cell r="AA178" t="b">
            <v>1</v>
          </cell>
          <cell r="AB178">
            <v>0</v>
          </cell>
          <cell r="AD178">
            <v>4</v>
          </cell>
          <cell r="AJ178">
            <v>0</v>
          </cell>
          <cell r="AS178" t="str">
            <v>-</v>
          </cell>
        </row>
        <row r="179">
          <cell r="A179" t="str">
            <v>SW3283</v>
          </cell>
          <cell r="B179" t="str">
            <v>SW</v>
          </cell>
          <cell r="C179">
            <v>3283</v>
          </cell>
          <cell r="D179">
            <v>9996</v>
          </cell>
          <cell r="E179" t="str">
            <v>Hard</v>
          </cell>
          <cell r="F179" t="str">
            <v>S</v>
          </cell>
          <cell r="H179" t="str">
            <v>SEC 558-13-1</v>
          </cell>
          <cell r="I179" t="str">
            <v>SEC 558-13-1</v>
          </cell>
          <cell r="J179" t="str">
            <v>SEC 558-13-1</v>
          </cell>
          <cell r="K179" t="str">
            <v>SEC 558-13-1</v>
          </cell>
          <cell r="L179" t="str">
            <v>Agr</v>
          </cell>
          <cell r="M179" t="str">
            <v>Agr</v>
          </cell>
          <cell r="N179" t="str">
            <v>Agrii</v>
          </cell>
          <cell r="O179" t="str">
            <v>Agrii</v>
          </cell>
          <cell r="Q179" t="str">
            <v>Bread</v>
          </cell>
          <cell r="R179" t="str">
            <v>Bread</v>
          </cell>
          <cell r="V179">
            <v>21</v>
          </cell>
          <cell r="W179">
            <v>12</v>
          </cell>
          <cell r="X179">
            <v>0</v>
          </cell>
          <cell r="Y179">
            <v>0</v>
          </cell>
          <cell r="Z179">
            <v>11</v>
          </cell>
          <cell r="AA179" t="b">
            <v>1</v>
          </cell>
          <cell r="AB179">
            <v>0</v>
          </cell>
          <cell r="AJ179">
            <v>0</v>
          </cell>
        </row>
        <row r="180">
          <cell r="A180" t="str">
            <v>SW3284</v>
          </cell>
          <cell r="B180" t="str">
            <v>SW</v>
          </cell>
          <cell r="C180">
            <v>3284</v>
          </cell>
          <cell r="D180">
            <v>9997</v>
          </cell>
          <cell r="E180" t="str">
            <v>Hard</v>
          </cell>
          <cell r="F180" t="str">
            <v>S</v>
          </cell>
          <cell r="H180" t="str">
            <v>NOS 416008.15</v>
          </cell>
          <cell r="I180" t="str">
            <v>Ophelia</v>
          </cell>
          <cell r="J180" t="str">
            <v>NOS 416008.15</v>
          </cell>
          <cell r="K180" t="str">
            <v>NOS 416008.15</v>
          </cell>
          <cell r="L180" t="str">
            <v>Els</v>
          </cell>
          <cell r="M180" t="str">
            <v>Els</v>
          </cell>
          <cell r="N180" t="str">
            <v>Elsoms Seeds Ltd.</v>
          </cell>
          <cell r="O180" t="str">
            <v>Elsoms Seeds Ltd.</v>
          </cell>
          <cell r="Q180" t="str">
            <v>Bread</v>
          </cell>
          <cell r="R180" t="str">
            <v>Feed</v>
          </cell>
          <cell r="V180">
            <v>21</v>
          </cell>
          <cell r="W180">
            <v>23</v>
          </cell>
          <cell r="X180">
            <v>0</v>
          </cell>
          <cell r="Y180">
            <v>0</v>
          </cell>
          <cell r="Z180">
            <v>3</v>
          </cell>
          <cell r="AA180" t="b">
            <v>1</v>
          </cell>
          <cell r="AB180">
            <v>0</v>
          </cell>
          <cell r="AC180" t="str">
            <v>RL Candidate</v>
          </cell>
          <cell r="AD180">
            <v>4</v>
          </cell>
          <cell r="AJ180">
            <v>0</v>
          </cell>
        </row>
        <row r="181">
          <cell r="A181" t="str">
            <v>SW3285</v>
          </cell>
          <cell r="B181" t="str">
            <v>SW</v>
          </cell>
          <cell r="C181">
            <v>3285</v>
          </cell>
          <cell r="D181">
            <v>9998</v>
          </cell>
          <cell r="E181" t="str">
            <v>Hard</v>
          </cell>
          <cell r="F181" t="str">
            <v>S</v>
          </cell>
          <cell r="H181" t="str">
            <v>BA W87</v>
          </cell>
          <cell r="I181" t="str">
            <v>Nerik</v>
          </cell>
          <cell r="J181" t="str">
            <v>BA W87</v>
          </cell>
          <cell r="K181" t="str">
            <v>BA W87</v>
          </cell>
          <cell r="L181" t="str">
            <v>BA</v>
          </cell>
          <cell r="M181" t="str">
            <v>Sen</v>
          </cell>
          <cell r="N181" t="str">
            <v xml:space="preserve">Blackman Agriculture Ltd. </v>
          </cell>
          <cell r="O181" t="str">
            <v>Senova</v>
          </cell>
          <cell r="Q181" t="str">
            <v>Bread</v>
          </cell>
          <cell r="R181" t="str">
            <v>Feed</v>
          </cell>
          <cell r="V181">
            <v>21</v>
          </cell>
          <cell r="W181">
            <v>12</v>
          </cell>
          <cell r="X181">
            <v>0</v>
          </cell>
          <cell r="Y181">
            <v>0</v>
          </cell>
          <cell r="Z181">
            <v>3</v>
          </cell>
          <cell r="AA181" t="b">
            <v>1</v>
          </cell>
          <cell r="AB181">
            <v>0</v>
          </cell>
          <cell r="AD181">
            <v>4</v>
          </cell>
          <cell r="AJ181">
            <v>0</v>
          </cell>
          <cell r="AS181" t="str">
            <v>R</v>
          </cell>
        </row>
        <row r="182">
          <cell r="A182" t="str">
            <v>SW3286</v>
          </cell>
          <cell r="B182" t="str">
            <v>SW</v>
          </cell>
          <cell r="C182">
            <v>3286</v>
          </cell>
          <cell r="E182" t="str">
            <v>Hard</v>
          </cell>
          <cell r="F182" t="str">
            <v>S</v>
          </cell>
          <cell r="H182" t="str">
            <v>BA W88</v>
          </cell>
          <cell r="I182" t="str">
            <v>BA W88</v>
          </cell>
          <cell r="J182" t="str">
            <v>BA W88</v>
          </cell>
          <cell r="K182" t="str">
            <v>BA W88</v>
          </cell>
          <cell r="L182" t="str">
            <v>BA</v>
          </cell>
          <cell r="M182" t="str">
            <v>BA</v>
          </cell>
          <cell r="N182" t="str">
            <v>Blackman Agriculture Ltd.</v>
          </cell>
          <cell r="O182" t="str">
            <v>Blackman Agriculture Ltd.</v>
          </cell>
          <cell r="Q182" t="str">
            <v>Bread</v>
          </cell>
          <cell r="R182" t="str">
            <v>Bread</v>
          </cell>
          <cell r="V182">
            <v>21</v>
          </cell>
          <cell r="W182">
            <v>12</v>
          </cell>
          <cell r="X182">
            <v>0</v>
          </cell>
          <cell r="Y182">
            <v>0</v>
          </cell>
          <cell r="Z182">
            <v>11</v>
          </cell>
          <cell r="AA182" t="b">
            <v>1</v>
          </cell>
          <cell r="AB182">
            <v>0</v>
          </cell>
          <cell r="AJ182">
            <v>0</v>
          </cell>
        </row>
        <row r="183">
          <cell r="A183" t="str">
            <v>SW3287</v>
          </cell>
          <cell r="B183" t="str">
            <v>SW</v>
          </cell>
          <cell r="C183">
            <v>3287</v>
          </cell>
          <cell r="E183" t="str">
            <v>Hard</v>
          </cell>
          <cell r="F183" t="str">
            <v>S</v>
          </cell>
          <cell r="H183" t="str">
            <v>AWC SW7</v>
          </cell>
          <cell r="I183" t="str">
            <v>AWC SW7</v>
          </cell>
          <cell r="J183" t="str">
            <v>Credo</v>
          </cell>
          <cell r="K183" t="str">
            <v>AWC SW7</v>
          </cell>
          <cell r="L183" t="str">
            <v>Ang</v>
          </cell>
          <cell r="M183" t="str">
            <v>Ang</v>
          </cell>
          <cell r="N183" t="str">
            <v>Angus Wheat Consultants Ltd.</v>
          </cell>
          <cell r="O183" t="str">
            <v>Angus Wheat Consultants Ltd.</v>
          </cell>
          <cell r="Q183" t="str">
            <v>Bread</v>
          </cell>
          <cell r="R183" t="str">
            <v>Bread</v>
          </cell>
          <cell r="V183">
            <v>21</v>
          </cell>
          <cell r="W183">
            <v>12</v>
          </cell>
          <cell r="X183">
            <v>0</v>
          </cell>
          <cell r="Y183" t="str">
            <v>Withdrawn from UK tests and trials - 25Oct23</v>
          </cell>
          <cell r="Z183">
            <v>11</v>
          </cell>
          <cell r="AA183" t="b">
            <v>1</v>
          </cell>
          <cell r="AB183">
            <v>0</v>
          </cell>
          <cell r="AD183">
            <v>4</v>
          </cell>
          <cell r="AJ183">
            <v>0</v>
          </cell>
        </row>
        <row r="184">
          <cell r="A184" t="str">
            <v>SW3288</v>
          </cell>
          <cell r="B184" t="str">
            <v>SW</v>
          </cell>
          <cell r="C184">
            <v>3288</v>
          </cell>
          <cell r="E184" t="str">
            <v>Hard</v>
          </cell>
          <cell r="F184" t="str">
            <v>S</v>
          </cell>
          <cell r="H184" t="str">
            <v>AWC SW8</v>
          </cell>
          <cell r="I184" t="str">
            <v>AWC SW8</v>
          </cell>
          <cell r="J184" t="str">
            <v>Macca</v>
          </cell>
          <cell r="K184" t="str">
            <v>AWC SW8</v>
          </cell>
          <cell r="L184" t="str">
            <v>Ang</v>
          </cell>
          <cell r="M184" t="str">
            <v>Ang</v>
          </cell>
          <cell r="N184" t="str">
            <v>Angus Wheat Consultants Ltd.</v>
          </cell>
          <cell r="O184" t="str">
            <v>Angus Wheat Consultants Ltd.</v>
          </cell>
          <cell r="Q184" t="str">
            <v>Bread</v>
          </cell>
          <cell r="R184" t="str">
            <v>Bread</v>
          </cell>
          <cell r="V184">
            <v>21</v>
          </cell>
          <cell r="W184">
            <v>12</v>
          </cell>
          <cell r="X184">
            <v>0</v>
          </cell>
          <cell r="Y184" t="str">
            <v>Withdrawn from UK tests and trials - 25Oct23</v>
          </cell>
          <cell r="Z184">
            <v>11</v>
          </cell>
          <cell r="AA184" t="b">
            <v>1</v>
          </cell>
          <cell r="AB184">
            <v>0</v>
          </cell>
          <cell r="AD184">
            <v>4</v>
          </cell>
          <cell r="AJ184">
            <v>0</v>
          </cell>
        </row>
        <row r="185">
          <cell r="A185" t="str">
            <v>SW3289</v>
          </cell>
          <cell r="B185" t="str">
            <v>SW</v>
          </cell>
          <cell r="C185">
            <v>3289</v>
          </cell>
          <cell r="E185" t="str">
            <v>Hard</v>
          </cell>
          <cell r="F185" t="str">
            <v>S</v>
          </cell>
          <cell r="H185" t="str">
            <v>WPB 15SW690-03</v>
          </cell>
          <cell r="I185" t="str">
            <v>WPB Lynx</v>
          </cell>
          <cell r="J185" t="str">
            <v>WPB 15SW690-03</v>
          </cell>
          <cell r="K185" t="str">
            <v>WPB 15SW690-03</v>
          </cell>
          <cell r="L185" t="str">
            <v>WPB</v>
          </cell>
          <cell r="M185" t="str">
            <v>KWS</v>
          </cell>
          <cell r="N185" t="str">
            <v>Wiersum Plantbreeding BV</v>
          </cell>
          <cell r="O185" t="str">
            <v>KWS UK Ltd.</v>
          </cell>
          <cell r="Q185" t="str">
            <v>Bread</v>
          </cell>
          <cell r="R185" t="str">
            <v>Bread</v>
          </cell>
          <cell r="V185">
            <v>21</v>
          </cell>
          <cell r="W185">
            <v>23</v>
          </cell>
          <cell r="X185">
            <v>0</v>
          </cell>
          <cell r="Y185">
            <v>0</v>
          </cell>
          <cell r="Z185">
            <v>3</v>
          </cell>
          <cell r="AA185" t="b">
            <v>1</v>
          </cell>
          <cell r="AB185">
            <v>0</v>
          </cell>
          <cell r="AC185" t="str">
            <v>RL Candidate</v>
          </cell>
          <cell r="AD185">
            <v>2</v>
          </cell>
          <cell r="AE185" t="str">
            <v>Y</v>
          </cell>
          <cell r="AJ185">
            <v>0</v>
          </cell>
          <cell r="AS185" t="str">
            <v>-</v>
          </cell>
        </row>
        <row r="186">
          <cell r="A186" t="str">
            <v>SW3290</v>
          </cell>
          <cell r="B186" t="str">
            <v>SW</v>
          </cell>
          <cell r="C186">
            <v>3290</v>
          </cell>
          <cell r="E186" t="str">
            <v>Hard</v>
          </cell>
          <cell r="F186" t="str">
            <v>S</v>
          </cell>
          <cell r="H186" t="str">
            <v>KWS W451</v>
          </cell>
          <cell r="I186" t="str">
            <v>KWS Bezique</v>
          </cell>
          <cell r="J186" t="str">
            <v>KWS W451</v>
          </cell>
          <cell r="K186" t="str">
            <v>KWS W451</v>
          </cell>
          <cell r="L186" t="str">
            <v>KWS</v>
          </cell>
          <cell r="M186" t="str">
            <v>KWS</v>
          </cell>
          <cell r="N186" t="str">
            <v>KWS UK Ltd.</v>
          </cell>
          <cell r="O186" t="str">
            <v>KWS UK Ltd.</v>
          </cell>
          <cell r="Q186" t="str">
            <v>Bread</v>
          </cell>
          <cell r="R186" t="str">
            <v>Bread</v>
          </cell>
          <cell r="V186">
            <v>21</v>
          </cell>
          <cell r="W186">
            <v>23</v>
          </cell>
          <cell r="X186">
            <v>0</v>
          </cell>
          <cell r="Y186">
            <v>0</v>
          </cell>
          <cell r="Z186">
            <v>3</v>
          </cell>
          <cell r="AA186" t="b">
            <v>1</v>
          </cell>
          <cell r="AB186">
            <v>0</v>
          </cell>
          <cell r="AC186" t="str">
            <v>RL Candidate</v>
          </cell>
          <cell r="AD186">
            <v>2</v>
          </cell>
          <cell r="AE186" t="str">
            <v>Y</v>
          </cell>
          <cell r="AJ186">
            <v>0</v>
          </cell>
          <cell r="AS186" t="str">
            <v>R</v>
          </cell>
        </row>
        <row r="187">
          <cell r="A187" t="str">
            <v>SW3291</v>
          </cell>
          <cell r="B187" t="str">
            <v>SW</v>
          </cell>
          <cell r="C187">
            <v>3291</v>
          </cell>
          <cell r="E187" t="str">
            <v>Hard</v>
          </cell>
          <cell r="F187" t="str">
            <v>S</v>
          </cell>
          <cell r="H187" t="str">
            <v>KWS Dorium</v>
          </cell>
          <cell r="I187" t="str">
            <v>KWS Dorium</v>
          </cell>
          <cell r="J187" t="str">
            <v>KW 360-2-17</v>
          </cell>
          <cell r="K187" t="str">
            <v>KW 360-2-17</v>
          </cell>
          <cell r="L187" t="str">
            <v>KWS</v>
          </cell>
          <cell r="M187" t="str">
            <v>KWS</v>
          </cell>
          <cell r="N187" t="str">
            <v>KWS UK Ltd.</v>
          </cell>
          <cell r="O187" t="str">
            <v>KWS UK Ltd.</v>
          </cell>
          <cell r="Q187" t="str">
            <v>Bread</v>
          </cell>
          <cell r="R187" t="str">
            <v>Bread</v>
          </cell>
          <cell r="V187">
            <v>21</v>
          </cell>
          <cell r="W187">
            <v>12</v>
          </cell>
          <cell r="X187">
            <v>0</v>
          </cell>
          <cell r="Y187">
            <v>0</v>
          </cell>
          <cell r="Z187">
            <v>11</v>
          </cell>
          <cell r="AA187" t="b">
            <v>1</v>
          </cell>
          <cell r="AB187">
            <v>0</v>
          </cell>
          <cell r="AJ187">
            <v>0</v>
          </cell>
        </row>
        <row r="188">
          <cell r="A188" t="str">
            <v>SW3292</v>
          </cell>
          <cell r="B188" t="str">
            <v>SW</v>
          </cell>
          <cell r="C188">
            <v>3292</v>
          </cell>
          <cell r="E188" t="str">
            <v>Hard</v>
          </cell>
          <cell r="F188" t="str">
            <v>S</v>
          </cell>
          <cell r="H188" t="str">
            <v>KWS Jordum</v>
          </cell>
          <cell r="I188" t="str">
            <v>KWS Jordum</v>
          </cell>
          <cell r="J188" t="str">
            <v>KW 362-2-17</v>
          </cell>
          <cell r="K188" t="str">
            <v>KW 362-2-17</v>
          </cell>
          <cell r="L188" t="str">
            <v>KWSGmbh</v>
          </cell>
          <cell r="M188" t="str">
            <v>KWS</v>
          </cell>
          <cell r="N188" t="str">
            <v>KWS Lochow</v>
          </cell>
          <cell r="O188" t="str">
            <v>KWS UK Ltd.</v>
          </cell>
          <cell r="Q188" t="str">
            <v>Bread</v>
          </cell>
          <cell r="R188" t="str">
            <v>Bread</v>
          </cell>
          <cell r="V188">
            <v>21</v>
          </cell>
          <cell r="W188">
            <v>23</v>
          </cell>
          <cell r="X188">
            <v>0</v>
          </cell>
          <cell r="Y188">
            <v>0</v>
          </cell>
          <cell r="Z188">
            <v>3</v>
          </cell>
          <cell r="AA188" t="b">
            <v>1</v>
          </cell>
          <cell r="AB188">
            <v>0</v>
          </cell>
          <cell r="AC188" t="str">
            <v>RL Candidate</v>
          </cell>
          <cell r="AD188">
            <v>2</v>
          </cell>
          <cell r="AE188" t="str">
            <v>Y</v>
          </cell>
          <cell r="AJ188">
            <v>0</v>
          </cell>
          <cell r="AS188" t="str">
            <v>R</v>
          </cell>
        </row>
        <row r="189">
          <cell r="A189" t="str">
            <v>SW3386</v>
          </cell>
          <cell r="B189" t="str">
            <v>SW</v>
          </cell>
          <cell r="C189">
            <v>3386</v>
          </cell>
          <cell r="D189">
            <v>9020</v>
          </cell>
          <cell r="E189" t="str">
            <v>Hard</v>
          </cell>
          <cell r="F189" t="str">
            <v>S</v>
          </cell>
          <cell r="H189" t="str">
            <v>Amaretto</v>
          </cell>
          <cell r="I189" t="str">
            <v>Mohican</v>
          </cell>
          <cell r="J189" t="str">
            <v>BAUB 20.6008</v>
          </cell>
          <cell r="K189" t="str">
            <v>BAUB 20.6008</v>
          </cell>
          <cell r="M189" t="str">
            <v>AgV</v>
          </cell>
          <cell r="O189" t="str">
            <v>Agrovista UK Ltd.</v>
          </cell>
          <cell r="Q189" t="str">
            <v>14.10037 x 14.10030</v>
          </cell>
          <cell r="R189" t="str">
            <v>Feed</v>
          </cell>
          <cell r="V189">
            <v>12</v>
          </cell>
          <cell r="W189">
            <v>22</v>
          </cell>
          <cell r="X189">
            <v>0</v>
          </cell>
          <cell r="Y189">
            <v>14</v>
          </cell>
          <cell r="Z189">
            <v>0</v>
          </cell>
          <cell r="AA189" t="b">
            <v>1</v>
          </cell>
          <cell r="AB189">
            <v>0</v>
          </cell>
          <cell r="AD189">
            <v>4</v>
          </cell>
          <cell r="AJ189">
            <v>0</v>
          </cell>
          <cell r="AS189" t="str">
            <v>-</v>
          </cell>
        </row>
        <row r="190">
          <cell r="A190" t="str">
            <v>SW3387</v>
          </cell>
          <cell r="B190" t="str">
            <v>SW</v>
          </cell>
          <cell r="C190">
            <v>3387</v>
          </cell>
          <cell r="D190">
            <v>9081</v>
          </cell>
          <cell r="E190" t="str">
            <v>Hard</v>
          </cell>
          <cell r="F190" t="str">
            <v>S</v>
          </cell>
          <cell r="H190" t="str">
            <v>Dafne</v>
          </cell>
          <cell r="I190" t="str">
            <v>BA W92</v>
          </cell>
          <cell r="J190" t="str">
            <v>Dafne</v>
          </cell>
          <cell r="K190" t="str">
            <v>BA W92</v>
          </cell>
          <cell r="L190" t="str">
            <v>Cope</v>
          </cell>
          <cell r="M190" t="str">
            <v>BA</v>
          </cell>
          <cell r="N190" t="str">
            <v>Cope Seeds</v>
          </cell>
          <cell r="O190" t="str">
            <v>Blackman Agriculture Ltd.</v>
          </cell>
          <cell r="Q190" t="str">
            <v>Bread</v>
          </cell>
          <cell r="R190" t="str">
            <v>Bread</v>
          </cell>
          <cell r="V190">
            <v>12</v>
          </cell>
          <cell r="W190">
            <v>22</v>
          </cell>
          <cell r="X190">
            <v>0</v>
          </cell>
          <cell r="Y190">
            <v>4</v>
          </cell>
          <cell r="Z190">
            <v>0</v>
          </cell>
          <cell r="AA190" t="b">
            <v>1</v>
          </cell>
          <cell r="AB190">
            <v>0</v>
          </cell>
          <cell r="AD190">
            <v>1</v>
          </cell>
          <cell r="AJ190">
            <v>0</v>
          </cell>
          <cell r="AS190" t="str">
            <v>R</v>
          </cell>
          <cell r="AX190" t="str">
            <v>white grain, strong gluten</v>
          </cell>
        </row>
        <row r="191">
          <cell r="A191" t="str">
            <v>SW3388</v>
          </cell>
          <cell r="B191" t="str">
            <v>SW</v>
          </cell>
          <cell r="C191">
            <v>3388</v>
          </cell>
          <cell r="E191" t="str">
            <v>Hard</v>
          </cell>
          <cell r="F191" t="str">
            <v>S</v>
          </cell>
          <cell r="I191" t="str">
            <v>BA W93</v>
          </cell>
          <cell r="K191" t="str">
            <v>BA W93</v>
          </cell>
          <cell r="M191" t="str">
            <v>BA</v>
          </cell>
          <cell r="O191" t="str">
            <v>Blackman Agriculture Ltd.</v>
          </cell>
          <cell r="R191" t="str">
            <v>Bread</v>
          </cell>
          <cell r="W191">
            <v>22</v>
          </cell>
          <cell r="X191">
            <v>0</v>
          </cell>
          <cell r="Z191">
            <v>0</v>
          </cell>
          <cell r="AA191" t="b">
            <v>1</v>
          </cell>
          <cell r="AB191">
            <v>0</v>
          </cell>
          <cell r="AD191">
            <v>1</v>
          </cell>
          <cell r="AJ191">
            <v>0</v>
          </cell>
          <cell r="AS191" t="str">
            <v>R</v>
          </cell>
          <cell r="AX191" t="str">
            <v>strong resistance profile,organic use</v>
          </cell>
        </row>
        <row r="192">
          <cell r="A192" t="str">
            <v>SW3389</v>
          </cell>
          <cell r="B192" t="str">
            <v>SW</v>
          </cell>
          <cell r="C192">
            <v>3389</v>
          </cell>
          <cell r="F192" t="str">
            <v>S</v>
          </cell>
          <cell r="I192" t="str">
            <v>STRG 946/20</v>
          </cell>
          <cell r="K192" t="str">
            <v>STRG 946/20</v>
          </cell>
          <cell r="M192" t="str">
            <v>Cope</v>
          </cell>
          <cell r="O192" t="str">
            <v>Trevor Cope Seeds Limited</v>
          </cell>
          <cell r="R192" t="str">
            <v>Bread</v>
          </cell>
          <cell r="W192">
            <v>12</v>
          </cell>
          <cell r="X192">
            <v>0</v>
          </cell>
          <cell r="Z192">
            <v>11</v>
          </cell>
          <cell r="AA192" t="b">
            <v>1</v>
          </cell>
          <cell r="AB192">
            <v>0</v>
          </cell>
          <cell r="AJ192">
            <v>0</v>
          </cell>
        </row>
        <row r="193">
          <cell r="A193" t="str">
            <v>SW3390</v>
          </cell>
          <cell r="B193" t="str">
            <v>SW</v>
          </cell>
          <cell r="C193">
            <v>3390</v>
          </cell>
          <cell r="F193" t="str">
            <v>S</v>
          </cell>
          <cell r="I193" t="str">
            <v>LD BTP 13</v>
          </cell>
          <cell r="K193" t="str">
            <v>LD BTP 13</v>
          </cell>
          <cell r="M193" t="str">
            <v>Cope</v>
          </cell>
          <cell r="O193" t="str">
            <v>Trevor Cope Seeds Limited</v>
          </cell>
          <cell r="R193" t="str">
            <v>Bread</v>
          </cell>
          <cell r="W193">
            <v>12</v>
          </cell>
          <cell r="X193">
            <v>0</v>
          </cell>
          <cell r="Z193">
            <v>11</v>
          </cell>
          <cell r="AA193" t="b">
            <v>1</v>
          </cell>
          <cell r="AB193">
            <v>0</v>
          </cell>
          <cell r="AJ193">
            <v>0</v>
          </cell>
        </row>
        <row r="194">
          <cell r="A194" t="str">
            <v>SW3391</v>
          </cell>
          <cell r="B194" t="str">
            <v>SW</v>
          </cell>
          <cell r="C194">
            <v>3391</v>
          </cell>
          <cell r="F194" t="str">
            <v>S</v>
          </cell>
          <cell r="I194" t="str">
            <v>KW 779-1-19</v>
          </cell>
          <cell r="J194" t="str">
            <v>KWS Manege</v>
          </cell>
          <cell r="K194" t="str">
            <v>KW 779-1-19</v>
          </cell>
          <cell r="M194" t="str">
            <v>KWS</v>
          </cell>
          <cell r="O194" t="str">
            <v>KWS UK Ltd.</v>
          </cell>
          <cell r="R194" t="str">
            <v>Bread</v>
          </cell>
          <cell r="W194">
            <v>12</v>
          </cell>
          <cell r="X194">
            <v>0</v>
          </cell>
          <cell r="Z194">
            <v>11</v>
          </cell>
          <cell r="AA194" t="b">
            <v>1</v>
          </cell>
          <cell r="AB194">
            <v>0</v>
          </cell>
          <cell r="AJ194">
            <v>0</v>
          </cell>
        </row>
        <row r="195">
          <cell r="A195" t="str">
            <v>SW3392</v>
          </cell>
          <cell r="B195" t="str">
            <v>SW</v>
          </cell>
          <cell r="C195">
            <v>3392</v>
          </cell>
          <cell r="E195" t="str">
            <v>Hard</v>
          </cell>
          <cell r="F195" t="str">
            <v>S</v>
          </cell>
          <cell r="I195" t="str">
            <v>WPB 16SW963-01</v>
          </cell>
          <cell r="K195" t="str">
            <v>WPB 16SW963-01</v>
          </cell>
          <cell r="M195" t="str">
            <v>KWS</v>
          </cell>
          <cell r="O195" t="str">
            <v>KWS UK Ltd.</v>
          </cell>
          <cell r="R195" t="str">
            <v>Bread</v>
          </cell>
          <cell r="W195">
            <v>12</v>
          </cell>
          <cell r="X195">
            <v>0</v>
          </cell>
          <cell r="Z195">
            <v>11</v>
          </cell>
          <cell r="AA195" t="b">
            <v>1</v>
          </cell>
          <cell r="AB195">
            <v>0</v>
          </cell>
          <cell r="AJ195">
            <v>0</v>
          </cell>
        </row>
        <row r="196">
          <cell r="A196" t="str">
            <v>SW3393</v>
          </cell>
          <cell r="B196" t="str">
            <v>SW</v>
          </cell>
          <cell r="C196">
            <v>3393</v>
          </cell>
          <cell r="E196" t="str">
            <v>Hard</v>
          </cell>
          <cell r="F196" t="str">
            <v>S</v>
          </cell>
          <cell r="I196" t="str">
            <v>KWS W470</v>
          </cell>
          <cell r="J196" t="str">
            <v>KWS Sledge</v>
          </cell>
          <cell r="K196" t="str">
            <v>KWS W470</v>
          </cell>
          <cell r="L196" t="str">
            <v>KWS</v>
          </cell>
          <cell r="M196" t="str">
            <v>KWS</v>
          </cell>
          <cell r="N196" t="str">
            <v>KWS UK Ltd</v>
          </cell>
          <cell r="O196" t="str">
            <v>KWS UK Ltd.</v>
          </cell>
          <cell r="R196" t="str">
            <v>Bread</v>
          </cell>
          <cell r="W196">
            <v>22</v>
          </cell>
          <cell r="X196">
            <v>0</v>
          </cell>
          <cell r="Z196">
            <v>0</v>
          </cell>
          <cell r="AA196" t="b">
            <v>1</v>
          </cell>
          <cell r="AB196">
            <v>0</v>
          </cell>
          <cell r="AD196">
            <v>4</v>
          </cell>
          <cell r="AJ196">
            <v>0</v>
          </cell>
          <cell r="AS196" t="str">
            <v>-</v>
          </cell>
        </row>
        <row r="197">
          <cell r="A197" t="str">
            <v>SW3394</v>
          </cell>
          <cell r="B197" t="str">
            <v>SW</v>
          </cell>
          <cell r="C197">
            <v>3394</v>
          </cell>
          <cell r="E197" t="str">
            <v>Hard</v>
          </cell>
          <cell r="F197" t="str">
            <v>S</v>
          </cell>
          <cell r="I197" t="str">
            <v>KWS W471</v>
          </cell>
          <cell r="J197" t="str">
            <v>KWS Hombre</v>
          </cell>
          <cell r="K197" t="str">
            <v>KWS W471</v>
          </cell>
          <cell r="L197" t="str">
            <v>KWS</v>
          </cell>
          <cell r="M197" t="str">
            <v>KWS</v>
          </cell>
          <cell r="N197" t="str">
            <v>KWS UK Ltd</v>
          </cell>
          <cell r="O197" t="str">
            <v>KWS UK Ltd.</v>
          </cell>
          <cell r="R197" t="str">
            <v>Feed</v>
          </cell>
          <cell r="W197">
            <v>22</v>
          </cell>
          <cell r="X197">
            <v>0</v>
          </cell>
          <cell r="Z197">
            <v>0</v>
          </cell>
          <cell r="AA197" t="b">
            <v>1</v>
          </cell>
          <cell r="AB197">
            <v>0</v>
          </cell>
          <cell r="AD197">
            <v>4</v>
          </cell>
          <cell r="AJ197">
            <v>0</v>
          </cell>
          <cell r="AS197" t="str">
            <v>-</v>
          </cell>
        </row>
        <row r="198">
          <cell r="A198" t="str">
            <v>SW3395</v>
          </cell>
          <cell r="B198" t="str">
            <v>SW</v>
          </cell>
          <cell r="C198">
            <v>3395</v>
          </cell>
          <cell r="E198" t="str">
            <v>Hard</v>
          </cell>
          <cell r="F198" t="str">
            <v>S</v>
          </cell>
          <cell r="I198" t="str">
            <v>KWS W472</v>
          </cell>
          <cell r="J198" t="str">
            <v>KWS Surridge</v>
          </cell>
          <cell r="K198" t="str">
            <v>KWS W472</v>
          </cell>
          <cell r="L198" t="str">
            <v>KWS</v>
          </cell>
          <cell r="M198" t="str">
            <v>KWS</v>
          </cell>
          <cell r="N198" t="str">
            <v>KWS UK Ltd</v>
          </cell>
          <cell r="O198" t="str">
            <v>KWS UK Ltd.</v>
          </cell>
          <cell r="R198" t="str">
            <v>Feed</v>
          </cell>
          <cell r="W198">
            <v>22</v>
          </cell>
          <cell r="X198">
            <v>0</v>
          </cell>
          <cell r="Z198">
            <v>0</v>
          </cell>
          <cell r="AA198" t="b">
            <v>1</v>
          </cell>
          <cell r="AB198">
            <v>0</v>
          </cell>
          <cell r="AD198">
            <v>4</v>
          </cell>
          <cell r="AJ198">
            <v>0</v>
          </cell>
          <cell r="AS198" t="str">
            <v>R</v>
          </cell>
        </row>
        <row r="199">
          <cell r="A199" t="str">
            <v>SW3396</v>
          </cell>
          <cell r="B199" t="str">
            <v>SW</v>
          </cell>
          <cell r="C199">
            <v>3396</v>
          </cell>
          <cell r="E199" t="str">
            <v>Hard</v>
          </cell>
          <cell r="F199" t="str">
            <v>S</v>
          </cell>
          <cell r="I199" t="str">
            <v>WPB Clifden</v>
          </cell>
          <cell r="J199" t="str">
            <v>WPB18SD444-10</v>
          </cell>
          <cell r="K199" t="str">
            <v>WPB18SD444-10</v>
          </cell>
          <cell r="M199" t="str">
            <v>Lim</v>
          </cell>
          <cell r="O199" t="str">
            <v>Limagrain UK Ltd.</v>
          </cell>
          <cell r="R199" t="str">
            <v>Feed</v>
          </cell>
          <cell r="W199">
            <v>22</v>
          </cell>
          <cell r="X199">
            <v>0</v>
          </cell>
          <cell r="Z199">
            <v>0</v>
          </cell>
          <cell r="AA199" t="b">
            <v>1</v>
          </cell>
          <cell r="AB199">
            <v>0</v>
          </cell>
          <cell r="AD199">
            <v>4</v>
          </cell>
          <cell r="AJ199">
            <v>0</v>
          </cell>
        </row>
        <row r="200">
          <cell r="A200" t="str">
            <v>SW3397</v>
          </cell>
          <cell r="B200" t="str">
            <v>SW</v>
          </cell>
          <cell r="C200">
            <v>3397</v>
          </cell>
          <cell r="E200" t="str">
            <v>Hard</v>
          </cell>
          <cell r="F200" t="str">
            <v>S</v>
          </cell>
          <cell r="I200" t="str">
            <v>WPB Denver</v>
          </cell>
          <cell r="J200" t="str">
            <v>WPB18SD445-02</v>
          </cell>
          <cell r="K200" t="str">
            <v>WPB18SD445-02</v>
          </cell>
          <cell r="M200" t="str">
            <v>Lim</v>
          </cell>
          <cell r="O200" t="str">
            <v>Limagrain UK Ltd.</v>
          </cell>
          <cell r="R200" t="str">
            <v>Feed</v>
          </cell>
          <cell r="W200">
            <v>22</v>
          </cell>
          <cell r="X200">
            <v>0</v>
          </cell>
          <cell r="Z200">
            <v>0</v>
          </cell>
          <cell r="AA200" t="b">
            <v>1</v>
          </cell>
          <cell r="AB200">
            <v>0</v>
          </cell>
          <cell r="AD200">
            <v>4</v>
          </cell>
          <cell r="AJ200">
            <v>0</v>
          </cell>
        </row>
        <row r="201">
          <cell r="A201" t="str">
            <v>SW3398</v>
          </cell>
          <cell r="B201" t="str">
            <v>SW</v>
          </cell>
          <cell r="C201">
            <v>3398</v>
          </cell>
          <cell r="E201" t="str">
            <v>Hard</v>
          </cell>
          <cell r="F201" t="str">
            <v>S</v>
          </cell>
          <cell r="I201" t="str">
            <v>SG-S885-19</v>
          </cell>
          <cell r="J201" t="str">
            <v>Kelda</v>
          </cell>
          <cell r="K201" t="str">
            <v>SG-S885-19</v>
          </cell>
          <cell r="L201" t="str">
            <v>Selg</v>
          </cell>
          <cell r="M201" t="str">
            <v>Sen</v>
          </cell>
          <cell r="N201" t="str">
            <v>Selgen a.s</v>
          </cell>
          <cell r="O201" t="str">
            <v>Senova Ltd.</v>
          </cell>
          <cell r="Q201" t="str">
            <v>SG-S425-07 x Trappe/2</v>
          </cell>
          <cell r="R201" t="str">
            <v>Feed</v>
          </cell>
          <cell r="W201">
            <v>22</v>
          </cell>
          <cell r="X201">
            <v>0</v>
          </cell>
          <cell r="Z201">
            <v>0</v>
          </cell>
          <cell r="AA201" t="b">
            <v>1</v>
          </cell>
          <cell r="AB201">
            <v>0</v>
          </cell>
          <cell r="AD201">
            <v>4</v>
          </cell>
          <cell r="AJ201">
            <v>0</v>
          </cell>
          <cell r="AS201" t="str">
            <v>-</v>
          </cell>
        </row>
        <row r="202">
          <cell r="A202" t="str">
            <v>SW3399</v>
          </cell>
          <cell r="B202" t="str">
            <v>SW</v>
          </cell>
          <cell r="C202">
            <v>3399</v>
          </cell>
          <cell r="E202" t="str">
            <v>Hard</v>
          </cell>
          <cell r="F202" t="str">
            <v>S</v>
          </cell>
          <cell r="I202" t="str">
            <v>SMJ 2015</v>
          </cell>
          <cell r="K202" t="str">
            <v>SMJ 2015</v>
          </cell>
          <cell r="L202" t="str">
            <v>Smolice</v>
          </cell>
          <cell r="M202" t="str">
            <v>Sen</v>
          </cell>
          <cell r="N202" t="str">
            <v>HR Smolice Sp zo.o  GR IHAR</v>
          </cell>
          <cell r="O202" t="str">
            <v>Senova Ltd.</v>
          </cell>
          <cell r="Q202" t="str">
            <v>Stretton x KOC 2583/97</v>
          </cell>
          <cell r="R202" t="str">
            <v>Feed</v>
          </cell>
          <cell r="W202">
            <v>22</v>
          </cell>
          <cell r="X202">
            <v>0</v>
          </cell>
          <cell r="Z202">
            <v>0</v>
          </cell>
          <cell r="AA202" t="b">
            <v>1</v>
          </cell>
          <cell r="AB202">
            <v>0</v>
          </cell>
          <cell r="AD202">
            <v>4</v>
          </cell>
          <cell r="AJ202">
            <v>0</v>
          </cell>
          <cell r="AS202" t="str">
            <v>-</v>
          </cell>
        </row>
        <row r="203">
          <cell r="A203" t="str">
            <v>SW3400</v>
          </cell>
          <cell r="B203" t="str">
            <v>SW</v>
          </cell>
          <cell r="C203">
            <v>3400</v>
          </cell>
          <cell r="E203" t="str">
            <v>Hard</v>
          </cell>
          <cell r="F203" t="str">
            <v>S</v>
          </cell>
          <cell r="I203" t="str">
            <v>WPB 18SD554-01</v>
          </cell>
          <cell r="J203" t="str">
            <v>WPB Mermaid</v>
          </cell>
          <cell r="K203" t="str">
            <v>WPB 18SD554-01</v>
          </cell>
          <cell r="L203" t="str">
            <v>WPB</v>
          </cell>
          <cell r="M203" t="str">
            <v>LSPB</v>
          </cell>
          <cell r="N203" t="str">
            <v>Wiersum Plantbreeding BV</v>
          </cell>
          <cell r="O203" t="str">
            <v>LS Plant Breeding</v>
          </cell>
          <cell r="Q203" t="str">
            <v>KWS Starlight x WPB Scotch</v>
          </cell>
          <cell r="R203" t="str">
            <v>Feed</v>
          </cell>
          <cell r="W203">
            <v>22</v>
          </cell>
          <cell r="X203">
            <v>0</v>
          </cell>
          <cell r="Z203">
            <v>0</v>
          </cell>
          <cell r="AA203" t="b">
            <v>1</v>
          </cell>
          <cell r="AB203">
            <v>0</v>
          </cell>
          <cell r="AD203">
            <v>4</v>
          </cell>
          <cell r="AJ203">
            <v>0</v>
          </cell>
          <cell r="AS203" t="str">
            <v>-</v>
          </cell>
        </row>
        <row r="204">
          <cell r="A204" t="str">
            <v>SW3498</v>
          </cell>
          <cell r="B204" t="str">
            <v>SW</v>
          </cell>
          <cell r="C204">
            <v>3498</v>
          </cell>
          <cell r="E204" t="str">
            <v>Hard</v>
          </cell>
          <cell r="F204" t="str">
            <v>S</v>
          </cell>
          <cell r="I204" t="str">
            <v>BA W98</v>
          </cell>
          <cell r="K204" t="str">
            <v>BA W98</v>
          </cell>
          <cell r="O204" t="str">
            <v>Blackman Agriculture Ltd</v>
          </cell>
          <cell r="R204" t="str">
            <v>FEED</v>
          </cell>
          <cell r="W204">
            <v>21</v>
          </cell>
          <cell r="X204">
            <v>0</v>
          </cell>
          <cell r="Z204">
            <v>11</v>
          </cell>
          <cell r="AA204" t="b">
            <v>1</v>
          </cell>
          <cell r="AB204">
            <v>0</v>
          </cell>
          <cell r="AJ204">
            <v>0</v>
          </cell>
        </row>
        <row r="205">
          <cell r="A205" t="str">
            <v>SW3500</v>
          </cell>
          <cell r="B205" t="str">
            <v>SW</v>
          </cell>
          <cell r="C205">
            <v>3500</v>
          </cell>
          <cell r="E205" t="str">
            <v>Hard</v>
          </cell>
          <cell r="F205" t="str">
            <v>S</v>
          </cell>
          <cell r="I205" t="str">
            <v>KWS W492</v>
          </cell>
          <cell r="K205" t="str">
            <v>KWS W492</v>
          </cell>
          <cell r="O205" t="str">
            <v>KWS UK LTD</v>
          </cell>
          <cell r="R205" t="str">
            <v>Bread</v>
          </cell>
          <cell r="W205">
            <v>21</v>
          </cell>
          <cell r="X205">
            <v>0</v>
          </cell>
          <cell r="Z205">
            <v>0</v>
          </cell>
          <cell r="AA205" t="b">
            <v>1</v>
          </cell>
          <cell r="AB205">
            <v>0</v>
          </cell>
          <cell r="AJ205">
            <v>0</v>
          </cell>
        </row>
        <row r="206">
          <cell r="A206" t="str">
            <v>SW3501</v>
          </cell>
          <cell r="B206" t="str">
            <v>SW</v>
          </cell>
          <cell r="C206">
            <v>3501</v>
          </cell>
          <cell r="E206" t="str">
            <v>Hard</v>
          </cell>
          <cell r="F206" t="str">
            <v>S</v>
          </cell>
          <cell r="I206" t="str">
            <v>KWS W493</v>
          </cell>
          <cell r="K206" t="str">
            <v>KWS W493</v>
          </cell>
          <cell r="O206" t="str">
            <v>KWS UK LTD</v>
          </cell>
          <cell r="R206" t="str">
            <v>Bread</v>
          </cell>
          <cell r="W206">
            <v>21</v>
          </cell>
          <cell r="X206">
            <v>0</v>
          </cell>
          <cell r="Z206">
            <v>0</v>
          </cell>
          <cell r="AA206" t="b">
            <v>1</v>
          </cell>
          <cell r="AB206">
            <v>0</v>
          </cell>
          <cell r="AJ206">
            <v>0</v>
          </cell>
        </row>
        <row r="207">
          <cell r="A207" t="str">
            <v>SW3502</v>
          </cell>
          <cell r="B207" t="str">
            <v>SW</v>
          </cell>
          <cell r="C207">
            <v>3502</v>
          </cell>
          <cell r="E207" t="str">
            <v>Hard</v>
          </cell>
          <cell r="F207" t="str">
            <v>S</v>
          </cell>
          <cell r="I207" t="str">
            <v>KWS W494</v>
          </cell>
          <cell r="K207" t="str">
            <v>KWS W494</v>
          </cell>
          <cell r="O207" t="str">
            <v>KWS UK LTD</v>
          </cell>
          <cell r="R207" t="str">
            <v>Bread</v>
          </cell>
          <cell r="W207">
            <v>21</v>
          </cell>
          <cell r="X207">
            <v>0</v>
          </cell>
          <cell r="Z207">
            <v>0</v>
          </cell>
          <cell r="AA207" t="b">
            <v>1</v>
          </cell>
          <cell r="AB207">
            <v>0</v>
          </cell>
          <cell r="AJ207">
            <v>0</v>
          </cell>
        </row>
        <row r="208">
          <cell r="A208" t="str">
            <v>SW3503</v>
          </cell>
          <cell r="B208" t="str">
            <v>SW</v>
          </cell>
          <cell r="C208">
            <v>3503</v>
          </cell>
          <cell r="E208" t="str">
            <v>Hard</v>
          </cell>
          <cell r="F208" t="str">
            <v>S</v>
          </cell>
          <cell r="I208" t="str">
            <v>WPB16SW892-01</v>
          </cell>
          <cell r="K208" t="str">
            <v>WPB16SW892-01</v>
          </cell>
          <cell r="O208" t="str">
            <v>KWS UK LTD</v>
          </cell>
          <cell r="R208" t="str">
            <v>Bread</v>
          </cell>
          <cell r="W208">
            <v>21</v>
          </cell>
          <cell r="X208">
            <v>0</v>
          </cell>
          <cell r="Z208">
            <v>0</v>
          </cell>
          <cell r="AA208" t="b">
            <v>1</v>
          </cell>
          <cell r="AB208">
            <v>0</v>
          </cell>
          <cell r="AJ208">
            <v>0</v>
          </cell>
        </row>
        <row r="209">
          <cell r="A209" t="str">
            <v>SW3504</v>
          </cell>
          <cell r="B209" t="str">
            <v>SW</v>
          </cell>
          <cell r="C209">
            <v>3504</v>
          </cell>
          <cell r="E209" t="str">
            <v>Hard</v>
          </cell>
          <cell r="F209" t="str">
            <v>S</v>
          </cell>
          <cell r="I209" t="str">
            <v>STRU173120s6</v>
          </cell>
          <cell r="K209" t="str">
            <v>STRU173120s6</v>
          </cell>
          <cell r="O209" t="str">
            <v>Senova Ltd</v>
          </cell>
          <cell r="R209" t="str">
            <v>Bread</v>
          </cell>
          <cell r="W209">
            <v>21</v>
          </cell>
          <cell r="X209">
            <v>0</v>
          </cell>
          <cell r="Z209">
            <v>0</v>
          </cell>
          <cell r="AA209" t="b">
            <v>1</v>
          </cell>
          <cell r="AB209">
            <v>0</v>
          </cell>
          <cell r="AJ209">
            <v>0</v>
          </cell>
        </row>
        <row r="210">
          <cell r="A210" t="str">
            <v>SW3505</v>
          </cell>
          <cell r="B210" t="str">
            <v>SW</v>
          </cell>
          <cell r="C210">
            <v>3505</v>
          </cell>
          <cell r="E210" t="str">
            <v>Hard</v>
          </cell>
          <cell r="F210" t="str">
            <v>S</v>
          </cell>
          <cell r="I210" t="str">
            <v>LD1BP18002</v>
          </cell>
          <cell r="K210" t="str">
            <v>LD1BP18002</v>
          </cell>
          <cell r="O210" t="str">
            <v>Senova Ltd</v>
          </cell>
          <cell r="R210" t="str">
            <v>Bread</v>
          </cell>
          <cell r="W210">
            <v>21</v>
          </cell>
          <cell r="X210">
            <v>0</v>
          </cell>
          <cell r="Z210">
            <v>11</v>
          </cell>
          <cell r="AA210" t="b">
            <v>1</v>
          </cell>
          <cell r="AB210">
            <v>0</v>
          </cell>
          <cell r="AJ210">
            <v>0</v>
          </cell>
        </row>
        <row r="211">
          <cell r="A211" t="str">
            <v>SW3506</v>
          </cell>
          <cell r="B211" t="str">
            <v>SW</v>
          </cell>
          <cell r="C211">
            <v>3506</v>
          </cell>
          <cell r="E211" t="str">
            <v>Hard</v>
          </cell>
          <cell r="F211" t="str">
            <v>S</v>
          </cell>
          <cell r="I211" t="str">
            <v>SG-S1408-20</v>
          </cell>
          <cell r="K211" t="str">
            <v>SG-S1408-20</v>
          </cell>
          <cell r="O211" t="str">
            <v>Trevor Cope Seeds &amp; Grain</v>
          </cell>
          <cell r="R211" t="str">
            <v>Bread</v>
          </cell>
          <cell r="W211">
            <v>21</v>
          </cell>
          <cell r="X211">
            <v>0</v>
          </cell>
          <cell r="Z211">
            <v>0</v>
          </cell>
          <cell r="AA211" t="b">
            <v>1</v>
          </cell>
          <cell r="AB211">
            <v>0</v>
          </cell>
          <cell r="AJ211">
            <v>0</v>
          </cell>
        </row>
        <row r="212">
          <cell r="A212" t="str">
            <v>SW9020</v>
          </cell>
          <cell r="B212" t="str">
            <v>SW</v>
          </cell>
          <cell r="C212">
            <v>9020</v>
          </cell>
          <cell r="D212">
            <v>9020</v>
          </cell>
          <cell r="F212" t="str">
            <v>S</v>
          </cell>
          <cell r="I212" t="str">
            <v>Amaretto</v>
          </cell>
          <cell r="K212" t="str">
            <v>Amaretto</v>
          </cell>
          <cell r="W212">
            <v>12</v>
          </cell>
          <cell r="X212">
            <v>0</v>
          </cell>
          <cell r="Y212" t="str">
            <v>Added for upload of 2006 historic data - JR 6/11/18</v>
          </cell>
          <cell r="Z212">
            <v>14</v>
          </cell>
          <cell r="AA212" t="b">
            <v>0</v>
          </cell>
          <cell r="AB212">
            <v>0</v>
          </cell>
        </row>
        <row r="213">
          <cell r="A213" t="str">
            <v>SW9081</v>
          </cell>
          <cell r="B213" t="str">
            <v>SW</v>
          </cell>
          <cell r="C213">
            <v>9081</v>
          </cell>
          <cell r="D213">
            <v>9081</v>
          </cell>
          <cell r="E213" t="str">
            <v>Hard</v>
          </cell>
          <cell r="F213" t="str">
            <v>S</v>
          </cell>
          <cell r="I213" t="str">
            <v>Dafne</v>
          </cell>
          <cell r="K213" t="str">
            <v>Dafne</v>
          </cell>
          <cell r="M213" t="str">
            <v>Cope</v>
          </cell>
          <cell r="O213" t="str">
            <v>Cope Seeds</v>
          </cell>
          <cell r="R213" t="str">
            <v>Bread</v>
          </cell>
          <cell r="W213">
            <v>12</v>
          </cell>
          <cell r="X213">
            <v>0</v>
          </cell>
          <cell r="Z213">
            <v>4</v>
          </cell>
          <cell r="AA213" t="b">
            <v>0</v>
          </cell>
          <cell r="AB213">
            <v>1087</v>
          </cell>
        </row>
        <row r="214">
          <cell r="A214" t="str">
            <v>SW9100</v>
          </cell>
          <cell r="B214" t="str">
            <v>SW</v>
          </cell>
          <cell r="C214">
            <v>9100</v>
          </cell>
          <cell r="D214">
            <v>9100</v>
          </cell>
          <cell r="E214" t="str">
            <v>Hard</v>
          </cell>
          <cell r="F214" t="str">
            <v>S</v>
          </cell>
          <cell r="I214" t="str">
            <v>Mortons</v>
          </cell>
          <cell r="J214" t="str">
            <v>Mortons2012</v>
          </cell>
          <cell r="K214" t="str">
            <v>Mortons2012</v>
          </cell>
          <cell r="N214" t="str">
            <v>Unknown</v>
          </cell>
          <cell r="O214" t="str">
            <v>Unknown</v>
          </cell>
          <cell r="W214">
            <v>97</v>
          </cell>
          <cell r="X214">
            <v>99</v>
          </cell>
          <cell r="Z214">
            <v>1</v>
          </cell>
          <cell r="AA214" t="b">
            <v>0</v>
          </cell>
          <cell r="AB214">
            <v>1</v>
          </cell>
        </row>
        <row r="215">
          <cell r="A215" t="str">
            <v>SW9109</v>
          </cell>
          <cell r="B215" t="str">
            <v>SW</v>
          </cell>
          <cell r="C215">
            <v>9109</v>
          </cell>
          <cell r="D215">
            <v>9109</v>
          </cell>
          <cell r="E215" t="str">
            <v>Hard</v>
          </cell>
          <cell r="F215" t="str">
            <v>S</v>
          </cell>
          <cell r="I215" t="str">
            <v>Arabella</v>
          </cell>
          <cell r="K215" t="str">
            <v>Arabella</v>
          </cell>
          <cell r="W215">
            <v>12</v>
          </cell>
          <cell r="X215">
            <v>0</v>
          </cell>
          <cell r="Z215">
            <v>4</v>
          </cell>
          <cell r="AA215" t="b">
            <v>0</v>
          </cell>
          <cell r="AB215">
            <v>0</v>
          </cell>
        </row>
        <row r="216">
          <cell r="A216" t="str">
            <v>SW9124</v>
          </cell>
          <cell r="B216" t="str">
            <v>SW</v>
          </cell>
          <cell r="C216">
            <v>9124</v>
          </cell>
          <cell r="D216">
            <v>9124</v>
          </cell>
          <cell r="E216" t="str">
            <v>Hard</v>
          </cell>
          <cell r="F216" t="str">
            <v>S</v>
          </cell>
          <cell r="I216" t="str">
            <v>Anabel</v>
          </cell>
          <cell r="J216" t="str">
            <v>SG-S1257-09</v>
          </cell>
          <cell r="K216" t="str">
            <v>SG-S1257-09</v>
          </cell>
          <cell r="L216" t="str">
            <v>Selg</v>
          </cell>
          <cell r="M216" t="str">
            <v>Cope</v>
          </cell>
          <cell r="O216" t="str">
            <v>Cope Seeds</v>
          </cell>
          <cell r="R216" t="str">
            <v>Bread</v>
          </cell>
          <cell r="W216">
            <v>12</v>
          </cell>
          <cell r="X216">
            <v>0</v>
          </cell>
          <cell r="Y216" t="str">
            <v>Common Catalogue variety.  Incorrectly identifed as SW5004 by BSPB in Oct15, corrected in 2016 workbooks - JR</v>
          </cell>
          <cell r="Z216">
            <v>4</v>
          </cell>
          <cell r="AA216" t="b">
            <v>0</v>
          </cell>
          <cell r="AB216">
            <v>1087</v>
          </cell>
        </row>
        <row r="217">
          <cell r="A217" t="str">
            <v>SW9130</v>
          </cell>
          <cell r="B217" t="str">
            <v>SW</v>
          </cell>
          <cell r="C217">
            <v>9130</v>
          </cell>
          <cell r="D217">
            <v>9130</v>
          </cell>
          <cell r="E217" t="str">
            <v>Hard</v>
          </cell>
          <cell r="F217" t="str">
            <v>S</v>
          </cell>
          <cell r="I217" t="str">
            <v>Alicia</v>
          </cell>
          <cell r="J217" t="str">
            <v>SG-S775-11</v>
          </cell>
          <cell r="K217" t="str">
            <v>SG-S775-11</v>
          </cell>
          <cell r="L217" t="str">
            <v>Selg</v>
          </cell>
          <cell r="M217" t="str">
            <v>Cope</v>
          </cell>
          <cell r="N217" t="str">
            <v>Selgen</v>
          </cell>
          <cell r="O217" t="str">
            <v>Cope Seeds Ltd</v>
          </cell>
          <cell r="R217" t="str">
            <v>Bread</v>
          </cell>
          <cell r="W217">
            <v>11</v>
          </cell>
          <cell r="X217">
            <v>0</v>
          </cell>
          <cell r="Y217" t="str">
            <v>Withdrawn from trials - JW 2/10/17</v>
          </cell>
          <cell r="Z217">
            <v>4</v>
          </cell>
          <cell r="AA217" t="b">
            <v>1</v>
          </cell>
          <cell r="AB217">
            <v>0</v>
          </cell>
        </row>
        <row r="218">
          <cell r="A218" t="str">
            <v>SW9995</v>
          </cell>
          <cell r="B218" t="str">
            <v>SW</v>
          </cell>
          <cell r="C218">
            <v>9995</v>
          </cell>
          <cell r="D218">
            <v>9995</v>
          </cell>
          <cell r="E218" t="str">
            <v>Hard</v>
          </cell>
          <cell r="F218" t="str">
            <v>S</v>
          </cell>
          <cell r="I218" t="str">
            <v>Extra1</v>
          </cell>
          <cell r="K218" t="str">
            <v>Extra1</v>
          </cell>
          <cell r="W218">
            <v>97</v>
          </cell>
          <cell r="X218">
            <v>0</v>
          </cell>
          <cell r="Z218">
            <v>0</v>
          </cell>
          <cell r="AA218" t="b">
            <v>0</v>
          </cell>
          <cell r="AB218">
            <v>0</v>
          </cell>
        </row>
        <row r="219">
          <cell r="A219" t="str">
            <v>SW9996</v>
          </cell>
          <cell r="B219" t="str">
            <v>SW</v>
          </cell>
          <cell r="C219">
            <v>9996</v>
          </cell>
          <cell r="D219">
            <v>9996</v>
          </cell>
          <cell r="E219" t="str">
            <v>Hard</v>
          </cell>
          <cell r="F219" t="str">
            <v>S</v>
          </cell>
          <cell r="I219" t="str">
            <v>Extra2</v>
          </cell>
          <cell r="K219" t="str">
            <v>Extra2</v>
          </cell>
          <cell r="W219">
            <v>97</v>
          </cell>
          <cell r="X219">
            <v>0</v>
          </cell>
          <cell r="Z219">
            <v>0</v>
          </cell>
          <cell r="AA219" t="b">
            <v>0</v>
          </cell>
          <cell r="AB219">
            <v>0</v>
          </cell>
        </row>
        <row r="220">
          <cell r="A220" t="str">
            <v>SW9997</v>
          </cell>
          <cell r="B220" t="str">
            <v>SW</v>
          </cell>
          <cell r="C220">
            <v>9997</v>
          </cell>
          <cell r="D220">
            <v>9997</v>
          </cell>
          <cell r="E220" t="str">
            <v>Hard</v>
          </cell>
          <cell r="F220" t="str">
            <v>S</v>
          </cell>
          <cell r="I220" t="str">
            <v>Extra3</v>
          </cell>
          <cell r="J220" t="str">
            <v>Unknown Variety</v>
          </cell>
          <cell r="K220" t="str">
            <v>Unknown Variety</v>
          </cell>
          <cell r="R220" t="str">
            <v>Bread</v>
          </cell>
          <cell r="W220">
            <v>97</v>
          </cell>
          <cell r="X220">
            <v>99</v>
          </cell>
          <cell r="Y220" t="str">
            <v>Name updated JR 5/1/17</v>
          </cell>
          <cell r="Z220">
            <v>13</v>
          </cell>
          <cell r="AA220" t="b">
            <v>0</v>
          </cell>
          <cell r="AB220">
            <v>0</v>
          </cell>
        </row>
        <row r="221">
          <cell r="A221" t="str">
            <v>SW9998</v>
          </cell>
          <cell r="B221" t="str">
            <v>SW</v>
          </cell>
          <cell r="C221">
            <v>9998</v>
          </cell>
          <cell r="D221">
            <v>9998</v>
          </cell>
          <cell r="E221" t="str">
            <v>Hard</v>
          </cell>
          <cell r="F221" t="str">
            <v>S</v>
          </cell>
          <cell r="I221" t="str">
            <v>Trappe</v>
          </cell>
          <cell r="K221" t="str">
            <v>Trappe</v>
          </cell>
          <cell r="R221" t="str">
            <v>Bread</v>
          </cell>
          <cell r="W221">
            <v>97</v>
          </cell>
          <cell r="X221">
            <v>0</v>
          </cell>
          <cell r="Y221" t="str">
            <v>NI only</v>
          </cell>
          <cell r="Z221">
            <v>0</v>
          </cell>
          <cell r="AA221" t="b">
            <v>0</v>
          </cell>
          <cell r="AB221">
            <v>0</v>
          </cell>
        </row>
      </sheetData>
      <sheetData sheetId="6">
        <row r="1">
          <cell r="A1" t="str">
            <v>Breeder_Abbrev</v>
          </cell>
          <cell r="B1" t="str">
            <v>Breeder_Name</v>
          </cell>
          <cell r="C1" t="str">
            <v>Breeder_Phone</v>
          </cell>
          <cell r="D1" t="str">
            <v>Breeder_WebSite</v>
          </cell>
        </row>
        <row r="2">
          <cell r="A2" t="str">
            <v>Aberystwyth</v>
          </cell>
          <cell r="B2" t="str">
            <v>Aberystwyth University</v>
          </cell>
          <cell r="C2" t="str">
            <v xml:space="preserve"> </v>
          </cell>
          <cell r="D2" t="str">
            <v>www.sz-ackermann.de</v>
          </cell>
        </row>
        <row r="3">
          <cell r="A3" t="str">
            <v>Ack</v>
          </cell>
          <cell r="B3" t="str">
            <v>Ackermann Saatzucht GmbH</v>
          </cell>
          <cell r="C3" t="str">
            <v xml:space="preserve"> </v>
          </cell>
          <cell r="D3" t="str">
            <v>www.sz-ackermann.de</v>
          </cell>
        </row>
        <row r="4">
          <cell r="A4" t="str">
            <v>ADM</v>
          </cell>
          <cell r="B4" t="str">
            <v>ADM Agriculture Ltd</v>
          </cell>
          <cell r="C4" t="str">
            <v>01427 421200</v>
          </cell>
          <cell r="D4" t="str">
            <v>www.adm-agri.co.uk</v>
          </cell>
        </row>
        <row r="5">
          <cell r="A5" t="str">
            <v>Agr</v>
          </cell>
          <cell r="B5" t="str">
            <v>Agrii</v>
          </cell>
          <cell r="C5" t="str">
            <v>01277 898202</v>
          </cell>
          <cell r="D5" t="str">
            <v>www.agrii.co.uk</v>
          </cell>
        </row>
        <row r="6">
          <cell r="A6" t="str">
            <v>AgV</v>
          </cell>
          <cell r="B6" t="str">
            <v>Agrovista UK Ltd</v>
          </cell>
          <cell r="C6" t="str">
            <v>01353 667834</v>
          </cell>
          <cell r="D6" t="str">
            <v>www.agrovista.co.uk</v>
          </cell>
        </row>
        <row r="7">
          <cell r="A7" t="str">
            <v>Ang</v>
          </cell>
          <cell r="B7" t="str">
            <v>Angus Wheat Consultants Ltd</v>
          </cell>
          <cell r="C7" t="str">
            <v xml:space="preserve"> </v>
          </cell>
          <cell r="D7" t="str">
            <v>www.agricentre.basf.co.uk</v>
          </cell>
        </row>
        <row r="8">
          <cell r="A8" t="str">
            <v>BASF</v>
          </cell>
          <cell r="B8" t="str">
            <v>BASF Agricultural Solutions Seed US LLC</v>
          </cell>
          <cell r="C8" t="str">
            <v xml:space="preserve">0845 602 2553 </v>
          </cell>
          <cell r="D8" t="str">
            <v>www.agricentre.basf.co.uk</v>
          </cell>
        </row>
        <row r="9">
          <cell r="A9" t="str">
            <v>Bau</v>
          </cell>
          <cell r="B9" t="str">
            <v>Bauer, Germany</v>
          </cell>
          <cell r="C9" t="str">
            <v xml:space="preserve"> </v>
          </cell>
          <cell r="D9" t="str">
            <v>www.cropscience.bayer.co.uk</v>
          </cell>
        </row>
        <row r="10">
          <cell r="A10" t="str">
            <v>Bay</v>
          </cell>
          <cell r="B10" t="str">
            <v>Bayer CropScience</v>
          </cell>
          <cell r="C10" t="str">
            <v>01223 226500</v>
          </cell>
          <cell r="D10" t="str">
            <v>www.cropscience.bayer.co.uk</v>
          </cell>
        </row>
        <row r="11">
          <cell r="A11" t="str">
            <v>BayR</v>
          </cell>
          <cell r="B11" t="str">
            <v>Bayer CropScience Raps</v>
          </cell>
          <cell r="C11" t="str">
            <v>01223 226500</v>
          </cell>
          <cell r="D11" t="str">
            <v>www.bayercropscience.co.uk</v>
          </cell>
        </row>
        <row r="12">
          <cell r="A12" t="str">
            <v>BA</v>
          </cell>
          <cell r="B12" t="str">
            <v>Blackman Agriculture</v>
          </cell>
          <cell r="C12" t="str">
            <v>01223 290893</v>
          </cell>
          <cell r="D12" t="str">
            <v>www.bostonseeds.com</v>
          </cell>
        </row>
        <row r="13">
          <cell r="A13" t="str">
            <v>Bost</v>
          </cell>
          <cell r="B13" t="str">
            <v>Boston Seeds Ltd</v>
          </cell>
          <cell r="C13" t="str">
            <v>0800 883 0169</v>
          </cell>
          <cell r="D13" t="str">
            <v>www.bostonseeds.com</v>
          </cell>
        </row>
        <row r="14">
          <cell r="A14" t="str">
            <v>Cal</v>
          </cell>
          <cell r="B14" t="str">
            <v>Carlsberg Research Laboratory</v>
          </cell>
          <cell r="C14" t="str">
            <v>0</v>
          </cell>
          <cell r="D14" t="str">
            <v>www.caussade-semences.net</v>
          </cell>
        </row>
        <row r="15">
          <cell r="A15" t="str">
            <v>CauSem</v>
          </cell>
          <cell r="B15" t="str">
            <v>Caussade Semences</v>
          </cell>
          <cell r="C15" t="str">
            <v>0563 938285</v>
          </cell>
          <cell r="D15" t="str">
            <v>www.caussade-semences.net</v>
          </cell>
        </row>
        <row r="16">
          <cell r="A16" t="str">
            <v>CDC</v>
          </cell>
          <cell r="B16" t="str">
            <v>CDC Saskatchewan</v>
          </cell>
          <cell r="C16" t="str">
            <v xml:space="preserve">01353 667678   </v>
          </cell>
          <cell r="D16" t="str">
            <v>www.agbio.usask.ca/cdcflax</v>
          </cell>
        </row>
        <row r="17">
          <cell r="A17" t="str">
            <v>CBI</v>
          </cell>
          <cell r="B17" t="str">
            <v>Cluser Breeding International GmbH</v>
          </cell>
          <cell r="C17" t="str">
            <v xml:space="preserve"> </v>
          </cell>
          <cell r="D17" t="str">
            <v>www.copeseeds.co.uk</v>
          </cell>
        </row>
        <row r="18">
          <cell r="A18" t="str">
            <v>Cope</v>
          </cell>
          <cell r="B18" t="str">
            <v>Cope Seeds &amp; Grain</v>
          </cell>
          <cell r="C18" t="str">
            <v>01529 421081</v>
          </cell>
          <cell r="D18" t="str">
            <v>www.copeseeds.co.uk</v>
          </cell>
        </row>
        <row r="19">
          <cell r="A19" t="str">
            <v>Cor</v>
          </cell>
          <cell r="B19" t="str">
            <v>Corteva Agriscience TM</v>
          </cell>
          <cell r="C19" t="str">
            <v>01604 858008</v>
          </cell>
          <cell r="D19" t="str">
            <v>www.corteva.co.uk/pioneer</v>
          </cell>
        </row>
        <row r="20">
          <cell r="A20" t="str">
            <v>Dalt</v>
          </cell>
          <cell r="B20" t="str">
            <v>Dalton Seeds</v>
          </cell>
          <cell r="C20" t="str">
            <v>01733 222391</v>
          </cell>
          <cell r="D20" t="str">
            <v>www.daltonseeds.co.uk</v>
          </cell>
        </row>
        <row r="21">
          <cell r="A21" t="str">
            <v>Dank</v>
          </cell>
          <cell r="B21" t="str">
            <v>Danko Hodowla Roslin, Poland</v>
          </cell>
          <cell r="C21" t="str">
            <v>01223 890777</v>
          </cell>
          <cell r="D21" t="str">
            <v>www.danko.pl</v>
          </cell>
        </row>
        <row r="22">
          <cell r="A22" t="str">
            <v>DK</v>
          </cell>
          <cell r="B22" t="str">
            <v>DEKALB</v>
          </cell>
          <cell r="C22" t="str">
            <v>01954 717575</v>
          </cell>
          <cell r="D22" t="str">
            <v>www.dekalb.co.uk</v>
          </cell>
        </row>
        <row r="23">
          <cell r="A23" t="str">
            <v>Dieck</v>
          </cell>
          <cell r="B23" t="str">
            <v>Dieckmann Seeds, Germany</v>
          </cell>
          <cell r="C23" t="str">
            <v>05152 66971 0</v>
          </cell>
          <cell r="D23" t="str">
            <v>www.dieckmann-seeds.de</v>
          </cell>
        </row>
        <row r="24">
          <cell r="A24" t="str">
            <v>DLF</v>
          </cell>
          <cell r="B24" t="str">
            <v>DLF Seeds Ltd</v>
          </cell>
          <cell r="C24" t="str">
            <v>01386 793135</v>
          </cell>
          <cell r="D24" t="str">
            <v>www.dlf.co.uk</v>
          </cell>
        </row>
        <row r="25">
          <cell r="A25" t="str">
            <v>DSV</v>
          </cell>
          <cell r="B25" t="str">
            <v>DSV UK Ltd</v>
          </cell>
          <cell r="C25" t="str">
            <v>01295 758800</v>
          </cell>
          <cell r="D25" t="str">
            <v>www.dsv-uk.co.uk</v>
          </cell>
        </row>
        <row r="26">
          <cell r="A26" t="str">
            <v>DSVMon</v>
          </cell>
          <cell r="B26" t="str">
            <v>DSV UK/Monsanto</v>
          </cell>
          <cell r="C26" t="str">
            <v>01366 388223</v>
          </cell>
          <cell r="D26" t="str">
            <v>www.dsv-uk.co.uk</v>
          </cell>
        </row>
        <row r="27">
          <cell r="A27" t="str">
            <v>DP</v>
          </cell>
          <cell r="B27" t="str">
            <v>DuPont Pioneer</v>
          </cell>
          <cell r="C27" t="str">
            <v>01604 858008</v>
          </cell>
          <cell r="D27" t="str">
            <v>www.pioneer.com/uk</v>
          </cell>
        </row>
        <row r="28">
          <cell r="A28" t="str">
            <v>Eck</v>
          </cell>
          <cell r="B28" t="str">
            <v>Eckendorf</v>
          </cell>
          <cell r="C28" t="str">
            <v xml:space="preserve"> </v>
          </cell>
          <cell r="D28" t="str">
            <v>www.elsoms.com</v>
          </cell>
        </row>
        <row r="29">
          <cell r="A29" t="str">
            <v>ElsAck</v>
          </cell>
          <cell r="B29" t="str">
            <v>Elsoms Ackermann Barley</v>
          </cell>
          <cell r="C29" t="str">
            <v>01775 715000</v>
          </cell>
          <cell r="D29" t="str">
            <v>www.elsoms.com</v>
          </cell>
        </row>
        <row r="30">
          <cell r="A30" t="str">
            <v>Els</v>
          </cell>
          <cell r="B30" t="str">
            <v>Elsoms Seeds Ltd</v>
          </cell>
          <cell r="C30" t="str">
            <v>01775 715000</v>
          </cell>
          <cell r="D30" t="str">
            <v>www.elsoms.com</v>
          </cell>
        </row>
        <row r="31">
          <cell r="A31" t="str">
            <v>ElsW</v>
          </cell>
          <cell r="B31" t="str">
            <v>Elsoms Wheat Ltd</v>
          </cell>
          <cell r="C31" t="str">
            <v>01775 715000</v>
          </cell>
          <cell r="D31" t="str">
            <v>www.elsoms.com</v>
          </cell>
        </row>
        <row r="32">
          <cell r="A32" t="str">
            <v>Eur</v>
          </cell>
          <cell r="B32" t="str">
            <v>Euralis Semences</v>
          </cell>
          <cell r="C32" t="str">
            <v>0559 92 38 38</v>
          </cell>
          <cell r="D32" t="str">
            <v>www.euralis.fr</v>
          </cell>
        </row>
        <row r="33">
          <cell r="A33" t="str">
            <v>F1S</v>
          </cell>
          <cell r="B33" t="str">
            <v>F1 Seed Ltd</v>
          </cell>
          <cell r="C33" t="str">
            <v xml:space="preserve"> </v>
          </cell>
          <cell r="D33" t="str">
            <v>www.frontierag.co.uk</v>
          </cell>
        </row>
        <row r="34">
          <cell r="A34" t="str">
            <v>MPLS</v>
          </cell>
          <cell r="B34" t="str">
            <v>for Mike Pickford and Lidea Seeds</v>
          </cell>
          <cell r="C34" t="str">
            <v>01379 871073</v>
          </cell>
          <cell r="D34" t="str">
            <v>www.grainseed.co.uk</v>
          </cell>
        </row>
        <row r="35">
          <cell r="A35" t="str">
            <v>FrontAg</v>
          </cell>
          <cell r="B35" t="str">
            <v>Frontier Agriculture Ltd</v>
          </cell>
          <cell r="C35" t="str">
            <v xml:space="preserve">0152 286 0000  </v>
          </cell>
          <cell r="D35" t="str">
            <v>www.frontierag.co.uk</v>
          </cell>
        </row>
        <row r="36">
          <cell r="A36" t="str">
            <v>Germ</v>
          </cell>
          <cell r="B36" t="str">
            <v>Germinal GB</v>
          </cell>
          <cell r="C36" t="str">
            <v xml:space="preserve"> </v>
          </cell>
          <cell r="D36" t="str">
            <v>www.gleadell.co.uk</v>
          </cell>
        </row>
        <row r="37">
          <cell r="A37" t="str">
            <v>GIE</v>
          </cell>
          <cell r="B37" t="str">
            <v>GIE Linea, France</v>
          </cell>
          <cell r="C37" t="str">
            <v xml:space="preserve"> </v>
          </cell>
          <cell r="D37" t="str">
            <v>www.gleadell.co.uk</v>
          </cell>
        </row>
        <row r="38">
          <cell r="A38" t="str">
            <v>GKI</v>
          </cell>
          <cell r="B38" t="str">
            <v>GK Kht, Hungary</v>
          </cell>
          <cell r="C38" t="str">
            <v xml:space="preserve"> </v>
          </cell>
          <cell r="D38" t="str">
            <v>www.grainseed.co.uk</v>
          </cell>
        </row>
        <row r="39">
          <cell r="A39" t="str">
            <v>GA</v>
          </cell>
          <cell r="B39" t="str">
            <v>Gleadell Agriculture Ltd</v>
          </cell>
          <cell r="C39" t="str">
            <v>01427 421200</v>
          </cell>
          <cell r="D39" t="str">
            <v>www.gleadell.co.uk</v>
          </cell>
        </row>
        <row r="40">
          <cell r="A40" t="str">
            <v>Glo</v>
          </cell>
          <cell r="B40" t="str">
            <v>Global Oats (UK) Ltd</v>
          </cell>
          <cell r="C40" t="str">
            <v>0</v>
          </cell>
          <cell r="D40" t="str">
            <v>www.hr-strzelce.pl</v>
          </cell>
        </row>
        <row r="41">
          <cell r="A41" t="str">
            <v>GSd</v>
          </cell>
          <cell r="B41" t="str">
            <v>Grainseed</v>
          </cell>
          <cell r="C41" t="str">
            <v>01379 871073</v>
          </cell>
          <cell r="D41" t="str">
            <v>www.grainseed.co.uk</v>
          </cell>
        </row>
        <row r="42">
          <cell r="A42" t="str">
            <v>Hege</v>
          </cell>
          <cell r="B42" t="str">
            <v>Hege, Germany</v>
          </cell>
          <cell r="C42" t="str">
            <v xml:space="preserve"> </v>
          </cell>
          <cell r="D42" t="str">
            <v>www.saaten-union.co.uk</v>
          </cell>
        </row>
        <row r="43">
          <cell r="A43" t="str">
            <v>Hod</v>
          </cell>
          <cell r="B43" t="str">
            <v>Hodowla Roslin Strzelce, Poland</v>
          </cell>
          <cell r="C43" t="str">
            <v xml:space="preserve"> </v>
          </cell>
          <cell r="D43" t="str">
            <v>www.hr-strzelce.pl</v>
          </cell>
        </row>
        <row r="44">
          <cell r="A44" t="str">
            <v>Smolice</v>
          </cell>
          <cell r="B44" t="str">
            <v>HR Smolice Sp zo.o  GR IHAR</v>
          </cell>
          <cell r="C44" t="str">
            <v xml:space="preserve"> </v>
          </cell>
          <cell r="D44" t="str">
            <v>www.aber.ac.uk/en/ibers</v>
          </cell>
        </row>
        <row r="45">
          <cell r="A45" t="str">
            <v>Hybro</v>
          </cell>
          <cell r="B45" t="str">
            <v>Hybro, Germany</v>
          </cell>
          <cell r="C45" t="str">
            <v xml:space="preserve"> </v>
          </cell>
          <cell r="D45" t="str">
            <v>www.saaten-union.co.uk</v>
          </cell>
        </row>
        <row r="46">
          <cell r="A46" t="str">
            <v>IGP</v>
          </cell>
          <cell r="B46" t="str">
            <v>I.G. Pflanzenzucht, Germany</v>
          </cell>
          <cell r="C46" t="str">
            <v xml:space="preserve"> </v>
          </cell>
          <cell r="D46" t="str">
            <v>www.ig-pflanzenzucht.de/en</v>
          </cell>
        </row>
        <row r="47">
          <cell r="A47" t="str">
            <v>IBERS</v>
          </cell>
          <cell r="B47" t="str">
            <v>Institute of Biological, Environ. &amp; Rural Sciences</v>
          </cell>
          <cell r="C47" t="str">
            <v>01970 621986</v>
          </cell>
          <cell r="D47" t="str">
            <v>www.aber.ac.uk/en/ibers</v>
          </cell>
        </row>
        <row r="48">
          <cell r="A48" t="str">
            <v>JW</v>
          </cell>
          <cell r="B48" t="str">
            <v>James Wallace</v>
          </cell>
          <cell r="C48" t="str">
            <v xml:space="preserve"> </v>
          </cell>
          <cell r="D48" t="str">
            <v>www.jtsd.co.uk</v>
          </cell>
        </row>
        <row r="49">
          <cell r="A49" t="str">
            <v>JEN</v>
          </cell>
          <cell r="B49" t="str">
            <v>Jennaway Consulting</v>
          </cell>
          <cell r="C49" t="str">
            <v xml:space="preserve"> </v>
          </cell>
          <cell r="D49" t="str">
            <v xml:space="preserve"> </v>
          </cell>
        </row>
        <row r="50">
          <cell r="A50" t="str">
            <v>Jor</v>
          </cell>
          <cell r="B50" t="str">
            <v>Jorion S.A.</v>
          </cell>
          <cell r="C50" t="str">
            <v xml:space="preserve"> </v>
          </cell>
          <cell r="D50" t="str">
            <v>www.kws-uk.com</v>
          </cell>
        </row>
        <row r="51">
          <cell r="A51" t="str">
            <v>JC</v>
          </cell>
          <cell r="B51" t="str">
            <v>Jouan Claire</v>
          </cell>
          <cell r="C51" t="str">
            <v xml:space="preserve"> </v>
          </cell>
        </row>
        <row r="52">
          <cell r="A52" t="str">
            <v>JTSD</v>
          </cell>
          <cell r="B52" t="str">
            <v>JTSD Ltd</v>
          </cell>
          <cell r="C52" t="str">
            <v>01353 668058</v>
          </cell>
          <cell r="D52" t="str">
            <v>www.jtsd.co.uk</v>
          </cell>
        </row>
        <row r="53">
          <cell r="A53" t="str">
            <v>KWSGmbh</v>
          </cell>
          <cell r="B53" t="str">
            <v>KWS Lochow GmbH</v>
          </cell>
          <cell r="C53" t="str">
            <v>01763 207300</v>
          </cell>
          <cell r="D53" t="str">
            <v>www.kws-uk.com</v>
          </cell>
        </row>
        <row r="54">
          <cell r="A54" t="str">
            <v>KWSMR</v>
          </cell>
          <cell r="B54" t="str">
            <v>KWS Momont Recherche</v>
          </cell>
          <cell r="C54" t="str">
            <v>01763 207300</v>
          </cell>
          <cell r="D54" t="str">
            <v>www.kws-uk.com</v>
          </cell>
        </row>
        <row r="55">
          <cell r="A55" t="str">
            <v>KWSSAA</v>
          </cell>
          <cell r="B55" t="str">
            <v>KWS SAAT SE</v>
          </cell>
          <cell r="C55" t="str">
            <v xml:space="preserve"> </v>
          </cell>
        </row>
        <row r="56">
          <cell r="A56" t="str">
            <v>KWS</v>
          </cell>
          <cell r="B56" t="str">
            <v>KWS UK</v>
          </cell>
          <cell r="C56" t="str">
            <v>01763 207300</v>
          </cell>
          <cell r="D56" t="str">
            <v>www.kws-uk.com</v>
          </cell>
        </row>
        <row r="57">
          <cell r="A57" t="str">
            <v>LaS</v>
          </cell>
          <cell r="B57" t="str">
            <v>Laboulet Semences, France</v>
          </cell>
          <cell r="C57" t="str">
            <v xml:space="preserve"> </v>
          </cell>
          <cell r="D57" t="str">
            <v>www.lgseeds.co.uk</v>
          </cell>
        </row>
        <row r="58">
          <cell r="A58" t="str">
            <v>Lant</v>
          </cell>
          <cell r="B58" t="str">
            <v>Lantmannen SW Seed BV</v>
          </cell>
          <cell r="C58" t="str">
            <v>010 556 0000</v>
          </cell>
          <cell r="D58" t="str">
            <v>www.lantmannen.com</v>
          </cell>
        </row>
        <row r="59">
          <cell r="A59" t="str">
            <v>LD</v>
          </cell>
          <cell r="B59" t="str">
            <v>Lemaire Deffontaines</v>
          </cell>
          <cell r="C59" t="str">
            <v>01280 706766</v>
          </cell>
          <cell r="D59" t="str">
            <v>www.lgseeds.co.uk</v>
          </cell>
        </row>
        <row r="60">
          <cell r="A60" t="str">
            <v>Lem</v>
          </cell>
          <cell r="B60" t="str">
            <v>Lemaire, France</v>
          </cell>
          <cell r="C60" t="str">
            <v>01280 706766</v>
          </cell>
        </row>
        <row r="61">
          <cell r="A61" t="str">
            <v>Lemb</v>
          </cell>
          <cell r="B61" t="str">
            <v>Lembke, Germany</v>
          </cell>
          <cell r="C61" t="str">
            <v>01223 236808</v>
          </cell>
          <cell r="D61" t="str">
            <v>www.lspb.eu</v>
          </cell>
        </row>
        <row r="62">
          <cell r="A62" t="str">
            <v>LimEur</v>
          </cell>
          <cell r="B62" t="str">
            <v>Limagrain Europe SA</v>
          </cell>
          <cell r="C62" t="str">
            <v>01472 371471</v>
          </cell>
          <cell r="D62" t="str">
            <v>www.lgseeds.co.uk</v>
          </cell>
        </row>
        <row r="63">
          <cell r="A63" t="str">
            <v>Lim</v>
          </cell>
          <cell r="B63" t="str">
            <v>Limagrain UK</v>
          </cell>
          <cell r="C63" t="str">
            <v>01472 371471</v>
          </cell>
          <cell r="D63" t="str">
            <v>www.lgseeds.co.uk</v>
          </cell>
        </row>
        <row r="64">
          <cell r="A64" t="str">
            <v>LS</v>
          </cell>
          <cell r="B64" t="str">
            <v>Linéa Semences de lin</v>
          </cell>
          <cell r="C64" t="str">
            <v xml:space="preserve"> </v>
          </cell>
          <cell r="D64" t="str">
            <v>www.monsanto.com</v>
          </cell>
        </row>
        <row r="65">
          <cell r="A65" t="str">
            <v>LSPB</v>
          </cell>
          <cell r="B65" t="str">
            <v>LS Plant Breeding</v>
          </cell>
          <cell r="C65" t="str">
            <v>01223 236808</v>
          </cell>
          <cell r="D65" t="str">
            <v>www.lspb.eu</v>
          </cell>
        </row>
        <row r="66">
          <cell r="A66" t="str">
            <v>Desp</v>
          </cell>
          <cell r="B66" t="str">
            <v>Maison Florimond Desprez, France</v>
          </cell>
          <cell r="C66" t="str">
            <v>01775 715000</v>
          </cell>
          <cell r="D66" t="str">
            <v>www.florimond-desprez.com</v>
          </cell>
        </row>
        <row r="67">
          <cell r="A67" t="str">
            <v>MAS</v>
          </cell>
          <cell r="B67" t="str">
            <v>MAS Seeds</v>
          </cell>
          <cell r="C67" t="str">
            <v xml:space="preserve"> </v>
          </cell>
          <cell r="D67" t="str">
            <v xml:space="preserve"> </v>
          </cell>
        </row>
        <row r="68">
          <cell r="A68" t="str">
            <v>Med</v>
          </cell>
          <cell r="B68" t="str">
            <v>Medovarsky</v>
          </cell>
          <cell r="C68" t="str">
            <v xml:space="preserve"> </v>
          </cell>
          <cell r="D68" t="str">
            <v>www.monsanto.com</v>
          </cell>
        </row>
        <row r="69">
          <cell r="A69" t="str">
            <v>Pick</v>
          </cell>
          <cell r="B69" t="str">
            <v>Mike Pickford</v>
          </cell>
          <cell r="C69" t="str">
            <v>01280 706766</v>
          </cell>
          <cell r="D69" t="str">
            <v>www.npz.de</v>
          </cell>
        </row>
        <row r="70">
          <cell r="A70" t="str">
            <v>Mom</v>
          </cell>
          <cell r="B70" t="str">
            <v>Momont, France</v>
          </cell>
          <cell r="C70" t="str">
            <v>01763 207300</v>
          </cell>
          <cell r="D70" t="str">
            <v>www.kws-uk.com</v>
          </cell>
        </row>
        <row r="71">
          <cell r="A71" t="str">
            <v>MonTec</v>
          </cell>
          <cell r="B71" t="str">
            <v>Monsanto Technology LLC</v>
          </cell>
          <cell r="C71" t="str">
            <v>01954 717575</v>
          </cell>
          <cell r="D71" t="str">
            <v>www.cropscience.bayer.co.uk</v>
          </cell>
        </row>
        <row r="72">
          <cell r="A72" t="str">
            <v>Mon</v>
          </cell>
          <cell r="B72" t="str">
            <v>Monsanto UK Ltd</v>
          </cell>
          <cell r="C72" t="str">
            <v>01954 717575</v>
          </cell>
          <cell r="D72" t="str">
            <v>www.monsanto.com</v>
          </cell>
        </row>
        <row r="73">
          <cell r="A73" t="str">
            <v>NDSU</v>
          </cell>
          <cell r="B73" t="str">
            <v>NDSU Research Foundation</v>
          </cell>
          <cell r="C73" t="str">
            <v xml:space="preserve"> </v>
          </cell>
          <cell r="D73" t="str">
            <v>www.npz.de</v>
          </cell>
        </row>
        <row r="74">
          <cell r="A74" t="str">
            <v>NK</v>
          </cell>
          <cell r="B74" t="str">
            <v>Nickerson</v>
          </cell>
          <cell r="C74" t="str">
            <v xml:space="preserve"> </v>
          </cell>
          <cell r="D74" t="str">
            <v>www.corteva.co.uk/pioneer</v>
          </cell>
        </row>
        <row r="75">
          <cell r="A75" t="str">
            <v>NS</v>
          </cell>
          <cell r="B75" t="str">
            <v>Nordic Seed, Denmark</v>
          </cell>
          <cell r="C75" t="str">
            <v xml:space="preserve"> </v>
          </cell>
          <cell r="D75" t="str">
            <v>www.nordicseed.com</v>
          </cell>
        </row>
        <row r="76">
          <cell r="A76" t="str">
            <v>Nord</v>
          </cell>
          <cell r="B76" t="str">
            <v>Nordsaat, Germany</v>
          </cell>
          <cell r="C76" t="str">
            <v>01440 783440</v>
          </cell>
          <cell r="D76" t="str">
            <v>www.nordsaat.de</v>
          </cell>
        </row>
        <row r="77">
          <cell r="A77" t="str">
            <v>NPZU</v>
          </cell>
          <cell r="B77" t="str">
            <v>NPZ UK</v>
          </cell>
          <cell r="C77" t="str">
            <v>01223 236808</v>
          </cell>
          <cell r="D77" t="str">
            <v>www.npz-uk.com</v>
          </cell>
        </row>
        <row r="78">
          <cell r="A78" t="str">
            <v>NPZ</v>
          </cell>
          <cell r="B78" t="str">
            <v>NPZ-Lembke, Germany</v>
          </cell>
          <cell r="C78" t="str">
            <v>04351 7360</v>
          </cell>
          <cell r="D78" t="str">
            <v>www.npz.de</v>
          </cell>
        </row>
        <row r="79">
          <cell r="A79" t="str">
            <v>OwD</v>
          </cell>
          <cell r="B79" t="str">
            <v>Owen Davies</v>
          </cell>
          <cell r="C79" t="str">
            <v xml:space="preserve"> </v>
          </cell>
          <cell r="D79" t="str">
            <v>www.premiumcrops.com</v>
          </cell>
        </row>
        <row r="80">
          <cell r="A80" t="str">
            <v>PHP</v>
          </cell>
          <cell r="B80" t="str">
            <v>P.H. Petersen, Germany</v>
          </cell>
          <cell r="C80" t="str">
            <v>0049 4636890</v>
          </cell>
          <cell r="D80" t="str">
            <v>www.phpetersen.com</v>
          </cell>
        </row>
        <row r="81">
          <cell r="A81" t="str">
            <v>Pars</v>
          </cell>
          <cell r="B81" t="str">
            <v>Parsons Seeds Ltd</v>
          </cell>
          <cell r="C81" t="str">
            <v>01353 668058</v>
          </cell>
          <cell r="D81" t="str">
            <v>www.ragt.co.uk</v>
          </cell>
        </row>
        <row r="82">
          <cell r="A82" t="str">
            <v>Pion</v>
          </cell>
          <cell r="B82" t="str">
            <v>Pioneer Hi-Bred</v>
          </cell>
          <cell r="C82" t="str">
            <v>01604 858008</v>
          </cell>
          <cell r="D82" t="str">
            <v>www.pioneer.com/uk</v>
          </cell>
        </row>
        <row r="83">
          <cell r="A83" t="str">
            <v>PionOS</v>
          </cell>
          <cell r="B83" t="str">
            <v>Pioneer Overseas Corporation</v>
          </cell>
          <cell r="C83" t="str">
            <v>01604 858008</v>
          </cell>
          <cell r="D83" t="str">
            <v>www.corteva.co.uk/pioneer</v>
          </cell>
        </row>
        <row r="84">
          <cell r="A84" t="str">
            <v>PC</v>
          </cell>
          <cell r="B84" t="str">
            <v>Premium Crops</v>
          </cell>
          <cell r="C84" t="str">
            <v xml:space="preserve"> </v>
          </cell>
          <cell r="D84" t="str">
            <v>www.premiumcrops.com</v>
          </cell>
        </row>
        <row r="85">
          <cell r="A85" t="str">
            <v>RAGT</v>
          </cell>
          <cell r="B85" t="str">
            <v>RAGT Seeds</v>
          </cell>
          <cell r="C85" t="str">
            <v>01799 533700</v>
          </cell>
          <cell r="D85" t="str">
            <v>www.ragt.co.uk</v>
          </cell>
        </row>
        <row r="86">
          <cell r="A86" t="str">
            <v>R2n</v>
          </cell>
          <cell r="B86" t="str">
            <v>RAGT, France</v>
          </cell>
          <cell r="C86" t="str">
            <v>01799 533700</v>
          </cell>
          <cell r="D86" t="str">
            <v>www.ragt.co.uk</v>
          </cell>
        </row>
        <row r="87">
          <cell r="A87" t="str">
            <v>Rap</v>
          </cell>
          <cell r="B87" t="str">
            <v>Rapsodie Semences</v>
          </cell>
          <cell r="C87" t="str">
            <v xml:space="preserve"> </v>
          </cell>
          <cell r="D87" t="str">
            <v>www.breun.de</v>
          </cell>
        </row>
        <row r="88">
          <cell r="A88" t="str">
            <v>Rapp</v>
          </cell>
          <cell r="B88" t="str">
            <v>Robin Appel</v>
          </cell>
          <cell r="C88" t="str">
            <v xml:space="preserve"> </v>
          </cell>
          <cell r="D88" t="str">
            <v>www.robin-appel.com</v>
          </cell>
        </row>
        <row r="89">
          <cell r="A89" t="str">
            <v>SU</v>
          </cell>
          <cell r="B89" t="str">
            <v>Saaten Union UK</v>
          </cell>
          <cell r="C89" t="str">
            <v>01440 783440</v>
          </cell>
          <cell r="D89" t="str">
            <v>www.saaten-union.co.uk</v>
          </cell>
        </row>
        <row r="90">
          <cell r="A90" t="str">
            <v>SE</v>
          </cell>
          <cell r="B90" t="str">
            <v>Saatzucht Edelhof, Austria</v>
          </cell>
          <cell r="C90" t="str">
            <v>02822 52402 116</v>
          </cell>
          <cell r="D90" t="str">
            <v>www.saatzucht.edelhof.at</v>
          </cell>
        </row>
        <row r="91">
          <cell r="A91" t="str">
            <v>SF</v>
          </cell>
          <cell r="B91" t="str">
            <v>Saatzucht Firlbeck, Germany</v>
          </cell>
          <cell r="C91" t="str">
            <v xml:space="preserve"> </v>
          </cell>
          <cell r="D91" t="str">
            <v>www.secobra.fr/en/accueil</v>
          </cell>
        </row>
        <row r="92">
          <cell r="A92" t="str">
            <v>Bre</v>
          </cell>
          <cell r="B92" t="str">
            <v>Saatzucht Josef Breun, Germany</v>
          </cell>
          <cell r="C92" t="str">
            <v>09132 7883</v>
          </cell>
          <cell r="D92" t="str">
            <v>www.breun.de</v>
          </cell>
        </row>
        <row r="93">
          <cell r="A93" t="str">
            <v>Eng</v>
          </cell>
          <cell r="B93" t="str">
            <v>Saatzucht Streng-Engelen</v>
          </cell>
          <cell r="C93" t="str">
            <v xml:space="preserve"> </v>
          </cell>
          <cell r="D93" t="str">
            <v>www.selgen.eu</v>
          </cell>
        </row>
        <row r="94">
          <cell r="A94" t="str">
            <v>Saka</v>
          </cell>
          <cell r="B94" t="str">
            <v>Saka, Germany</v>
          </cell>
          <cell r="C94" t="str">
            <v xml:space="preserve"> </v>
          </cell>
          <cell r="D94" t="str">
            <v>www.senova.uk.com</v>
          </cell>
        </row>
        <row r="95">
          <cell r="A95" t="str">
            <v>Sat</v>
          </cell>
          <cell r="B95" t="str">
            <v>Saturn Seeds</v>
          </cell>
          <cell r="C95" t="str">
            <v>01366 385249</v>
          </cell>
          <cell r="D95" t="str">
            <v>www.saturnseeds.com</v>
          </cell>
        </row>
        <row r="96">
          <cell r="A96" t="str">
            <v>Sec</v>
          </cell>
          <cell r="B96" t="str">
            <v>Secobra, France</v>
          </cell>
          <cell r="C96" t="str">
            <v>01347 58440</v>
          </cell>
          <cell r="D96" t="str">
            <v>www.secobra.fr/en/accueil</v>
          </cell>
        </row>
        <row r="97">
          <cell r="A97" t="str">
            <v>Sej</v>
          </cell>
          <cell r="B97" t="str">
            <v>Sejet, Denmark</v>
          </cell>
          <cell r="C97" t="str">
            <v>0045 75682177</v>
          </cell>
          <cell r="D97" t="str">
            <v>www.sejet.com</v>
          </cell>
        </row>
        <row r="98">
          <cell r="A98" t="str">
            <v>Selg</v>
          </cell>
          <cell r="B98" t="str">
            <v>Selgen, Czech Republic</v>
          </cell>
          <cell r="C98" t="str">
            <v xml:space="preserve"> </v>
          </cell>
          <cell r="D98" t="str">
            <v>www.selgen.eu</v>
          </cell>
        </row>
        <row r="99">
          <cell r="A99" t="str">
            <v>Sen</v>
          </cell>
          <cell r="B99" t="str">
            <v>Senova</v>
          </cell>
          <cell r="C99" t="str">
            <v>01223 890777</v>
          </cell>
          <cell r="D99" t="str">
            <v>www.senova.uk.com</v>
          </cell>
        </row>
        <row r="100">
          <cell r="A100" t="str">
            <v>Ser</v>
          </cell>
          <cell r="B100" t="str">
            <v>Serasem</v>
          </cell>
          <cell r="C100" t="str">
            <v>01799 533700</v>
          </cell>
          <cell r="D100" t="str">
            <v>www.ragt.co.uk</v>
          </cell>
        </row>
        <row r="101">
          <cell r="A101" t="str">
            <v>SM</v>
          </cell>
          <cell r="B101" t="str">
            <v>Simpsons Malt</v>
          </cell>
          <cell r="C101" t="str">
            <v xml:space="preserve"> </v>
          </cell>
          <cell r="D101" t="str">
            <v>www.simpsonsmalt.co.uk</v>
          </cell>
        </row>
        <row r="102">
          <cell r="A102" t="str">
            <v>Soya</v>
          </cell>
          <cell r="B102" t="str">
            <v>Soya UK</v>
          </cell>
          <cell r="C102" t="str">
            <v>02380 696922</v>
          </cell>
          <cell r="D102" t="str">
            <v>www.soya-uk.com</v>
          </cell>
        </row>
        <row r="103">
          <cell r="A103" t="str">
            <v>Str</v>
          </cell>
          <cell r="B103" t="str">
            <v>Strube, Germany</v>
          </cell>
          <cell r="C103" t="str">
            <v xml:space="preserve"> </v>
          </cell>
        </row>
        <row r="104">
          <cell r="A104" t="str">
            <v>SCP</v>
          </cell>
          <cell r="B104" t="str">
            <v>Syngenta Crop Protection</v>
          </cell>
          <cell r="C104" t="str">
            <v>01223 883400</v>
          </cell>
          <cell r="D104" t="str">
            <v>www.syngenta-crop.co.uk</v>
          </cell>
        </row>
        <row r="105">
          <cell r="A105" t="str">
            <v>SyGmbH</v>
          </cell>
          <cell r="B105" t="str">
            <v>Syngenta Hadmersieben GmbH</v>
          </cell>
          <cell r="C105" t="str">
            <v xml:space="preserve"> </v>
          </cell>
          <cell r="D105" t="str">
            <v>www.syngenta.co.uk</v>
          </cell>
        </row>
        <row r="106">
          <cell r="A106" t="str">
            <v>SyP</v>
          </cell>
          <cell r="B106" t="str">
            <v>Syngenta Participations AG</v>
          </cell>
          <cell r="C106" t="str">
            <v xml:space="preserve"> </v>
          </cell>
          <cell r="D106" t="str">
            <v>www.syngenta.co.uk</v>
          </cell>
        </row>
        <row r="107">
          <cell r="A107" t="str">
            <v>Syn</v>
          </cell>
          <cell r="B107" t="str">
            <v>Syngenta UK Ltd</v>
          </cell>
          <cell r="C107" t="str">
            <v>01223 883400</v>
          </cell>
          <cell r="D107" t="str">
            <v>www.syngenta.co.uk</v>
          </cell>
        </row>
        <row r="108">
          <cell r="A108" t="str">
            <v>SZB</v>
          </cell>
          <cell r="B108" t="str">
            <v>SZB Polska</v>
          </cell>
          <cell r="C108" t="str">
            <v xml:space="preserve"> </v>
          </cell>
        </row>
        <row r="109">
          <cell r="A109" t="str">
            <v>TdL</v>
          </cell>
          <cell r="B109" t="str">
            <v>Terre de Lin, France</v>
          </cell>
          <cell r="C109" t="str">
            <v xml:space="preserve"> </v>
          </cell>
        </row>
        <row r="110">
          <cell r="A110" t="str">
            <v>Uni</v>
          </cell>
          <cell r="B110" t="str">
            <v>Unisigma</v>
          </cell>
          <cell r="C110" t="str">
            <v xml:space="preserve"> </v>
          </cell>
        </row>
        <row r="111">
          <cell r="A111" t="str">
            <v>UOM</v>
          </cell>
          <cell r="B111" t="str">
            <v>United Oilseeds Marketing</v>
          </cell>
          <cell r="C111" t="str">
            <v xml:space="preserve"> </v>
          </cell>
        </row>
        <row r="112">
          <cell r="A112" t="str">
            <v>UG</v>
          </cell>
          <cell r="B112" t="str">
            <v>University of Guelph, Canada</v>
          </cell>
          <cell r="C112" t="str">
            <v xml:space="preserve"> </v>
          </cell>
          <cell r="D112" t="str">
            <v>www.uoguelph.ca/plant</v>
          </cell>
        </row>
        <row r="113">
          <cell r="A113" t="str">
            <v>Bilt</v>
          </cell>
          <cell r="B113" t="str">
            <v>van de Bilt, Netherlands</v>
          </cell>
          <cell r="C113" t="str">
            <v xml:space="preserve"> </v>
          </cell>
        </row>
        <row r="114">
          <cell r="A114" t="str">
            <v>Wat</v>
          </cell>
          <cell r="B114" t="str">
            <v>Watson Seeds Ltd</v>
          </cell>
          <cell r="C114" t="str">
            <v xml:space="preserve"> </v>
          </cell>
        </row>
        <row r="115">
          <cell r="A115" t="str">
            <v>Wier</v>
          </cell>
          <cell r="B115" t="str">
            <v>Wiersum BV, Netherlands</v>
          </cell>
          <cell r="C115" t="str">
            <v xml:space="preserve"> </v>
          </cell>
        </row>
        <row r="116">
          <cell r="A116" t="str">
            <v>WPB</v>
          </cell>
          <cell r="B116" t="str">
            <v>Wiersum Plant Breeding</v>
          </cell>
          <cell r="C116" t="str">
            <v xml:space="preserve"> </v>
          </cell>
        </row>
      </sheetData>
      <sheetData sheetId="7"/>
      <sheetData sheetId="8" refreshError="1"/>
      <sheetData sheetId="9">
        <row r="10">
          <cell r="H10" t="str">
            <v/>
          </cell>
        </row>
      </sheetData>
      <sheetData sheetId="10"/>
      <sheetData sheetId="11" refreshError="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5CCDF-CB0A-4690-BB25-A54714AD0674}">
  <sheetPr>
    <pageSetUpPr fitToPage="1"/>
  </sheetPr>
  <dimension ref="A1:P31"/>
  <sheetViews>
    <sheetView tabSelected="1" zoomScaleNormal="100" workbookViewId="0">
      <selection activeCell="T17" sqref="T17"/>
    </sheetView>
  </sheetViews>
  <sheetFormatPr defaultColWidth="9.1796875" defaultRowHeight="13" x14ac:dyDescent="0.3"/>
  <cols>
    <col min="1" max="1" width="23.81640625" style="50" customWidth="1"/>
    <col min="2" max="2" width="19.7265625" style="50" customWidth="1"/>
    <col min="3" max="3" width="4.81640625" style="50" customWidth="1"/>
    <col min="4" max="4" width="8.7265625" style="50" bestFit="1" customWidth="1"/>
    <col min="5" max="6" width="5.1796875" style="54" customWidth="1"/>
    <col min="7" max="8" width="5.1796875" style="50" customWidth="1"/>
    <col min="9" max="9" width="7" style="50" customWidth="1"/>
    <col min="10" max="10" width="5.26953125" style="50" customWidth="1"/>
    <col min="11" max="11" width="5.1796875" style="54" customWidth="1"/>
    <col min="12" max="12" width="5.453125" style="50" bestFit="1" customWidth="1"/>
    <col min="13" max="13" width="5.1796875" style="54" customWidth="1"/>
    <col min="14" max="14" width="5.1796875" style="50" customWidth="1"/>
    <col min="15" max="15" width="5.1796875" style="54" customWidth="1"/>
    <col min="16" max="16" width="24.453125" style="50" customWidth="1"/>
    <col min="17" max="16384" width="9.1796875" style="5"/>
  </cols>
  <sheetData>
    <row r="1" spans="1:16" ht="42.75" customHeight="1" x14ac:dyDescent="0.5">
      <c r="A1" s="1"/>
      <c r="B1" s="2"/>
      <c r="C1" s="2"/>
      <c r="D1" s="3"/>
      <c r="E1" s="3"/>
      <c r="F1" s="4"/>
      <c r="G1" s="4"/>
      <c r="H1" s="3"/>
      <c r="I1" s="3"/>
      <c r="J1" s="3"/>
      <c r="K1" s="3"/>
      <c r="L1" s="3"/>
      <c r="M1" s="4"/>
      <c r="N1" s="4"/>
      <c r="O1" s="4"/>
      <c r="P1" s="4"/>
    </row>
    <row r="2" spans="1:16" ht="23" x14ac:dyDescent="0.4">
      <c r="A2" s="6" t="s">
        <v>0</v>
      </c>
      <c r="B2" s="2"/>
      <c r="C2" s="2"/>
      <c r="D2" s="2"/>
      <c r="E2" s="4"/>
      <c r="F2" s="4"/>
      <c r="G2" s="4"/>
      <c r="H2" s="4"/>
      <c r="I2" s="4"/>
      <c r="J2" s="4"/>
      <c r="K2" s="4"/>
      <c r="L2" s="2"/>
      <c r="M2" s="4"/>
      <c r="N2" s="4"/>
      <c r="O2" s="4"/>
      <c r="P2" s="4"/>
    </row>
    <row r="3" spans="1:16" ht="22.5" x14ac:dyDescent="0.4">
      <c r="A3" s="7" t="s">
        <v>1</v>
      </c>
      <c r="B3" s="2"/>
      <c r="C3" s="2"/>
      <c r="D3" s="2"/>
      <c r="E3" s="4"/>
      <c r="F3" s="4"/>
      <c r="G3" s="4"/>
      <c r="H3" s="4"/>
      <c r="I3" s="4"/>
      <c r="J3" s="4"/>
      <c r="K3" s="4"/>
      <c r="L3" s="2"/>
      <c r="M3" s="4"/>
      <c r="N3" s="4"/>
      <c r="O3" s="4"/>
      <c r="P3" s="4"/>
    </row>
    <row r="4" spans="1:16" ht="14" x14ac:dyDescent="0.3">
      <c r="A4" s="8"/>
      <c r="B4" s="4"/>
      <c r="C4" s="4"/>
      <c r="D4" s="4"/>
      <c r="E4" s="4"/>
      <c r="F4" s="4"/>
      <c r="G4" s="4"/>
      <c r="H4" s="4"/>
      <c r="I4" s="4"/>
      <c r="J4" s="4"/>
      <c r="K4" s="4"/>
      <c r="L4" s="4"/>
      <c r="M4" s="4"/>
      <c r="N4" s="4"/>
      <c r="O4" s="4"/>
      <c r="P4" s="4"/>
    </row>
    <row r="5" spans="1:16" ht="101.25" customHeight="1" x14ac:dyDescent="0.3">
      <c r="A5" s="9"/>
      <c r="B5" s="10" t="s">
        <v>2</v>
      </c>
      <c r="C5" s="11" t="s">
        <v>3</v>
      </c>
      <c r="D5" s="11" t="s">
        <v>4</v>
      </c>
      <c r="E5" s="12" t="s">
        <v>5</v>
      </c>
      <c r="F5" s="12" t="s">
        <v>6</v>
      </c>
      <c r="G5" s="12" t="s">
        <v>7</v>
      </c>
      <c r="H5" s="12" t="s">
        <v>8</v>
      </c>
      <c r="I5" s="12" t="s">
        <v>9</v>
      </c>
      <c r="J5" s="12" t="s">
        <v>10</v>
      </c>
      <c r="K5" s="12" t="s">
        <v>11</v>
      </c>
      <c r="L5" s="11" t="s">
        <v>12</v>
      </c>
      <c r="M5" s="12" t="s">
        <v>13</v>
      </c>
      <c r="N5" s="11" t="s">
        <v>14</v>
      </c>
      <c r="O5" s="12" t="s">
        <v>15</v>
      </c>
      <c r="P5" s="10" t="s">
        <v>16</v>
      </c>
    </row>
    <row r="6" spans="1:16" x14ac:dyDescent="0.3">
      <c r="A6" s="13" t="s">
        <v>17</v>
      </c>
      <c r="B6" s="14"/>
      <c r="C6" s="14"/>
      <c r="D6" s="14"/>
      <c r="E6" s="14"/>
      <c r="F6" s="14"/>
      <c r="G6" s="14"/>
      <c r="H6" s="14"/>
      <c r="I6" s="14"/>
      <c r="J6" s="14"/>
      <c r="K6" s="14"/>
      <c r="L6" s="14"/>
      <c r="M6" s="14"/>
      <c r="N6" s="15"/>
      <c r="O6" s="15"/>
      <c r="P6" s="14"/>
    </row>
    <row r="7" spans="1:16" x14ac:dyDescent="0.3">
      <c r="A7" s="16" t="s">
        <v>18</v>
      </c>
      <c r="B7" s="17" t="s">
        <v>19</v>
      </c>
      <c r="C7" s="16" t="s">
        <v>20</v>
      </c>
      <c r="D7" s="19">
        <v>100.5</v>
      </c>
      <c r="E7" s="18" t="s">
        <v>21</v>
      </c>
      <c r="F7" s="18">
        <v>8.4</v>
      </c>
      <c r="G7" s="18">
        <v>4.4000000000000004</v>
      </c>
      <c r="H7" s="18">
        <v>7.4</v>
      </c>
      <c r="I7" s="18">
        <v>5.6</v>
      </c>
      <c r="J7" s="18" t="s">
        <v>22</v>
      </c>
      <c r="K7" s="18">
        <v>75.040000000000006</v>
      </c>
      <c r="L7" s="18">
        <v>0.38</v>
      </c>
      <c r="M7" s="19">
        <v>13.02</v>
      </c>
      <c r="N7" s="18">
        <v>281.74</v>
      </c>
      <c r="O7" s="19">
        <v>78.98</v>
      </c>
      <c r="P7" s="18" t="s">
        <v>23</v>
      </c>
    </row>
    <row r="8" spans="1:16" x14ac:dyDescent="0.3">
      <c r="A8" s="16" t="s">
        <v>24</v>
      </c>
      <c r="B8" s="17" t="s">
        <v>25</v>
      </c>
      <c r="C8" s="20" t="s">
        <v>26</v>
      </c>
      <c r="D8" s="19">
        <v>101.8</v>
      </c>
      <c r="E8" s="18" t="s">
        <v>21</v>
      </c>
      <c r="F8" s="18">
        <v>5.6</v>
      </c>
      <c r="G8" s="18">
        <v>7.5</v>
      </c>
      <c r="H8" s="18">
        <v>6.8</v>
      </c>
      <c r="I8" s="18">
        <v>6.3</v>
      </c>
      <c r="J8" s="18" t="s">
        <v>27</v>
      </c>
      <c r="K8" s="18">
        <v>73.739999999999995</v>
      </c>
      <c r="L8" s="21">
        <v>2.46</v>
      </c>
      <c r="M8" s="19">
        <v>12.3</v>
      </c>
      <c r="N8" s="18">
        <v>283.66000000000003</v>
      </c>
      <c r="O8" s="19">
        <v>77.22</v>
      </c>
      <c r="P8" s="22" t="s">
        <v>28</v>
      </c>
    </row>
    <row r="9" spans="1:16" x14ac:dyDescent="0.3">
      <c r="A9" s="23" t="s">
        <v>29</v>
      </c>
      <c r="B9" s="24" t="s">
        <v>30</v>
      </c>
      <c r="C9" s="25" t="s">
        <v>31</v>
      </c>
      <c r="D9" s="27" t="s">
        <v>32</v>
      </c>
      <c r="E9" s="26" t="s">
        <v>21</v>
      </c>
      <c r="F9" s="26" t="s">
        <v>33</v>
      </c>
      <c r="G9" s="26">
        <v>6.6</v>
      </c>
      <c r="H9" s="26">
        <v>5.5</v>
      </c>
      <c r="I9" s="26">
        <v>6.3</v>
      </c>
      <c r="J9" s="26" t="s">
        <v>27</v>
      </c>
      <c r="K9" s="26">
        <v>70.19</v>
      </c>
      <c r="L9" s="21">
        <v>0.72</v>
      </c>
      <c r="M9" s="27">
        <v>13.17</v>
      </c>
      <c r="N9" s="26">
        <v>314.49</v>
      </c>
      <c r="O9" s="27">
        <v>78.53</v>
      </c>
      <c r="P9" s="28" t="s">
        <v>23</v>
      </c>
    </row>
    <row r="10" spans="1:16" x14ac:dyDescent="0.3">
      <c r="A10" s="29" t="s">
        <v>34</v>
      </c>
      <c r="B10" s="30"/>
      <c r="C10" s="30"/>
      <c r="D10" s="32"/>
      <c r="E10" s="30"/>
      <c r="F10" s="30"/>
      <c r="G10" s="30"/>
      <c r="H10" s="30"/>
      <c r="I10" s="30"/>
      <c r="J10" s="30"/>
      <c r="K10" s="30"/>
      <c r="L10" s="30"/>
      <c r="M10" s="30"/>
      <c r="N10" s="31"/>
      <c r="O10" s="32"/>
      <c r="P10" s="30"/>
    </row>
    <row r="11" spans="1:16" s="63" customFormat="1" x14ac:dyDescent="0.3">
      <c r="A11" s="59" t="s">
        <v>35</v>
      </c>
      <c r="B11" s="60" t="s">
        <v>36</v>
      </c>
      <c r="C11" s="61" t="s">
        <v>37</v>
      </c>
      <c r="D11" s="66" t="s">
        <v>52</v>
      </c>
      <c r="E11" s="66"/>
      <c r="F11" s="66"/>
      <c r="G11" s="66"/>
      <c r="H11" s="66"/>
      <c r="I11" s="66"/>
      <c r="J11" s="66"/>
      <c r="K11" s="66"/>
      <c r="L11" s="66"/>
      <c r="M11" s="66"/>
      <c r="N11" s="66"/>
      <c r="O11" s="66"/>
      <c r="P11" s="62" t="s">
        <v>38</v>
      </c>
    </row>
    <row r="12" spans="1:16" x14ac:dyDescent="0.3">
      <c r="A12" s="13" t="s">
        <v>39</v>
      </c>
      <c r="B12" s="14"/>
      <c r="C12" s="14"/>
      <c r="D12" s="15"/>
      <c r="E12" s="14"/>
      <c r="F12" s="14"/>
      <c r="G12" s="14"/>
      <c r="H12" s="14"/>
      <c r="I12" s="14"/>
      <c r="J12" s="14"/>
      <c r="K12" s="14"/>
      <c r="L12" s="14"/>
      <c r="M12" s="14"/>
      <c r="N12" s="33"/>
      <c r="O12" s="15"/>
      <c r="P12" s="14"/>
    </row>
    <row r="13" spans="1:16" s="63" customFormat="1" x14ac:dyDescent="0.3">
      <c r="A13" s="59" t="s">
        <v>40</v>
      </c>
      <c r="B13" s="60" t="s">
        <v>41</v>
      </c>
      <c r="C13" s="61" t="s">
        <v>42</v>
      </c>
      <c r="D13" s="66" t="s">
        <v>52</v>
      </c>
      <c r="E13" s="66"/>
      <c r="F13" s="66"/>
      <c r="G13" s="66"/>
      <c r="H13" s="66"/>
      <c r="I13" s="66"/>
      <c r="J13" s="66"/>
      <c r="K13" s="66"/>
      <c r="L13" s="66"/>
      <c r="M13" s="66"/>
      <c r="N13" s="66"/>
      <c r="O13" s="66"/>
      <c r="P13" s="62" t="s">
        <v>43</v>
      </c>
    </row>
    <row r="14" spans="1:16" s="63" customFormat="1" x14ac:dyDescent="0.3">
      <c r="A14" s="59" t="s">
        <v>44</v>
      </c>
      <c r="B14" s="60" t="s">
        <v>53</v>
      </c>
      <c r="C14" s="61" t="s">
        <v>45</v>
      </c>
      <c r="D14" s="66" t="s">
        <v>52</v>
      </c>
      <c r="E14" s="66"/>
      <c r="F14" s="66"/>
      <c r="G14" s="66"/>
      <c r="H14" s="66"/>
      <c r="I14" s="66"/>
      <c r="J14" s="66"/>
      <c r="K14" s="66"/>
      <c r="L14" s="66"/>
      <c r="M14" s="66"/>
      <c r="N14" s="66"/>
      <c r="O14" s="66"/>
      <c r="P14" s="62" t="s">
        <v>28</v>
      </c>
    </row>
    <row r="15" spans="1:16" ht="12.75" customHeight="1" x14ac:dyDescent="0.3">
      <c r="A15" s="34"/>
      <c r="B15" s="34"/>
      <c r="C15" s="34"/>
      <c r="D15" s="34"/>
      <c r="E15" s="34"/>
      <c r="F15" s="34"/>
      <c r="G15" s="34"/>
      <c r="H15" s="34"/>
      <c r="I15" s="34"/>
      <c r="J15" s="34"/>
      <c r="K15" s="34"/>
      <c r="L15" s="34"/>
      <c r="M15" s="34"/>
      <c r="N15" s="34"/>
      <c r="O15" s="34"/>
      <c r="P15" s="34"/>
    </row>
    <row r="16" spans="1:16" x14ac:dyDescent="0.3">
      <c r="A16" s="35" t="s">
        <v>46</v>
      </c>
      <c r="B16" s="36"/>
      <c r="C16" s="36"/>
      <c r="D16" s="37">
        <v>7.8</v>
      </c>
      <c r="E16" s="38"/>
      <c r="F16" s="38" t="s">
        <v>27</v>
      </c>
      <c r="G16" s="38" t="s">
        <v>27</v>
      </c>
      <c r="H16" s="38" t="s">
        <v>27</v>
      </c>
      <c r="I16" s="38" t="s">
        <v>27</v>
      </c>
      <c r="J16" s="38" t="s">
        <v>27</v>
      </c>
      <c r="K16" s="39" t="s">
        <v>27</v>
      </c>
      <c r="L16" s="40">
        <v>148.83000000000001</v>
      </c>
      <c r="M16" s="37" t="s">
        <v>27</v>
      </c>
      <c r="N16" s="37" t="s">
        <v>27</v>
      </c>
      <c r="O16" s="37" t="s">
        <v>27</v>
      </c>
      <c r="P16" s="38"/>
    </row>
    <row r="17" spans="1:16" x14ac:dyDescent="0.3">
      <c r="A17" s="35" t="s">
        <v>47</v>
      </c>
      <c r="B17" s="36"/>
      <c r="C17" s="36"/>
      <c r="D17" s="38" t="s">
        <v>27</v>
      </c>
      <c r="E17" s="38"/>
      <c r="F17" s="38" t="s">
        <v>27</v>
      </c>
      <c r="G17" s="38" t="s">
        <v>27</v>
      </c>
      <c r="H17" s="38" t="s">
        <v>27</v>
      </c>
      <c r="I17" s="38" t="s">
        <v>27</v>
      </c>
      <c r="J17" s="38" t="s">
        <v>27</v>
      </c>
      <c r="K17" s="39">
        <v>76.03</v>
      </c>
      <c r="L17" s="40" t="s">
        <v>27</v>
      </c>
      <c r="M17" s="37">
        <v>12.61</v>
      </c>
      <c r="N17" s="39">
        <v>291.33</v>
      </c>
      <c r="O17" s="37">
        <v>78.91</v>
      </c>
      <c r="P17" s="38"/>
    </row>
    <row r="18" spans="1:16" x14ac:dyDescent="0.3">
      <c r="A18" s="35" t="s">
        <v>48</v>
      </c>
      <c r="B18" s="41"/>
      <c r="C18" s="41"/>
      <c r="D18" s="37">
        <v>4</v>
      </c>
      <c r="E18" s="38"/>
      <c r="F18" s="38" t="s">
        <v>27</v>
      </c>
      <c r="G18" s="38" t="s">
        <v>27</v>
      </c>
      <c r="H18" s="38" t="s">
        <v>27</v>
      </c>
      <c r="I18" s="38" t="s">
        <v>27</v>
      </c>
      <c r="J18" s="38" t="s">
        <v>27</v>
      </c>
      <c r="K18" s="37">
        <v>3.1</v>
      </c>
      <c r="L18" s="40" t="s">
        <v>27</v>
      </c>
      <c r="M18" s="37">
        <v>0.42</v>
      </c>
      <c r="N18" s="37">
        <v>23.51</v>
      </c>
      <c r="O18" s="37">
        <v>0.82</v>
      </c>
      <c r="P18" s="38"/>
    </row>
    <row r="19" spans="1:16" x14ac:dyDescent="0.3">
      <c r="A19" s="35" t="s">
        <v>49</v>
      </c>
      <c r="B19" s="41"/>
      <c r="C19" s="41"/>
      <c r="D19" s="39">
        <v>10</v>
      </c>
      <c r="E19" s="40"/>
      <c r="F19" s="40" t="s">
        <v>27</v>
      </c>
      <c r="G19" s="40" t="s">
        <v>27</v>
      </c>
      <c r="H19" s="40" t="s">
        <v>27</v>
      </c>
      <c r="I19" s="40" t="s">
        <v>27</v>
      </c>
      <c r="J19" s="40" t="s">
        <v>27</v>
      </c>
      <c r="K19" s="39">
        <v>8</v>
      </c>
      <c r="L19" s="39">
        <v>6</v>
      </c>
      <c r="M19" s="39">
        <v>12</v>
      </c>
      <c r="N19" s="39">
        <v>12</v>
      </c>
      <c r="O19" s="39">
        <v>12</v>
      </c>
      <c r="P19" s="38"/>
    </row>
    <row r="20" spans="1:16" x14ac:dyDescent="0.3">
      <c r="A20" s="42"/>
      <c r="B20" s="43"/>
      <c r="C20" s="43"/>
      <c r="D20" s="44"/>
      <c r="E20" s="43"/>
      <c r="F20" s="43"/>
      <c r="G20" s="43"/>
      <c r="H20" s="45"/>
      <c r="I20" s="44"/>
      <c r="J20" s="44"/>
      <c r="K20" s="44"/>
      <c r="L20" s="44"/>
      <c r="M20" s="43"/>
      <c r="N20" s="43"/>
      <c r="O20" s="43"/>
      <c r="P20" s="43"/>
    </row>
    <row r="21" spans="1:16" ht="61.5" customHeight="1" x14ac:dyDescent="0.3">
      <c r="A21" s="64" t="s">
        <v>50</v>
      </c>
      <c r="B21" s="64"/>
      <c r="C21" s="64"/>
      <c r="D21" s="64"/>
      <c r="E21" s="64"/>
      <c r="F21" s="64"/>
      <c r="G21" s="64"/>
      <c r="H21" s="64"/>
      <c r="I21" s="64"/>
      <c r="J21" s="64"/>
      <c r="K21" s="64"/>
      <c r="L21" s="64"/>
      <c r="M21" s="64"/>
      <c r="N21" s="64"/>
      <c r="O21" s="64"/>
      <c r="P21" s="64"/>
    </row>
    <row r="22" spans="1:16" x14ac:dyDescent="0.3">
      <c r="A22" s="46"/>
      <c r="B22" s="47"/>
      <c r="C22" s="47"/>
      <c r="D22" s="47"/>
      <c r="E22" s="45"/>
      <c r="F22" s="48"/>
      <c r="G22" s="5"/>
      <c r="H22" s="4"/>
      <c r="I22" s="4"/>
      <c r="J22" s="4"/>
      <c r="K22" s="45"/>
      <c r="L22" s="47"/>
      <c r="M22" s="49"/>
      <c r="N22" s="45"/>
      <c r="O22" s="45"/>
    </row>
    <row r="23" spans="1:16" ht="51" customHeight="1" x14ac:dyDescent="0.3">
      <c r="A23" s="64" t="s">
        <v>54</v>
      </c>
      <c r="B23" s="64"/>
      <c r="C23" s="64"/>
      <c r="D23" s="64"/>
      <c r="E23" s="64"/>
      <c r="F23" s="64"/>
      <c r="G23" s="5"/>
      <c r="H23" s="51"/>
      <c r="I23" s="65" t="s">
        <v>51</v>
      </c>
      <c r="J23" s="65"/>
      <c r="K23" s="65"/>
      <c r="L23" s="65"/>
      <c r="M23" s="65"/>
      <c r="N23" s="65"/>
      <c r="O23" s="65"/>
      <c r="P23" s="65"/>
    </row>
    <row r="24" spans="1:16" x14ac:dyDescent="0.3">
      <c r="A24" s="52"/>
      <c r="B24" s="53"/>
      <c r="C24" s="53"/>
      <c r="D24" s="53"/>
      <c r="L24" s="53"/>
    </row>
    <row r="25" spans="1:16" x14ac:dyDescent="0.3">
      <c r="A25" s="55"/>
    </row>
    <row r="27" spans="1:16" ht="12.75" customHeight="1" x14ac:dyDescent="0.3">
      <c r="A27" s="56"/>
      <c r="D27" s="56"/>
      <c r="F27" s="52"/>
      <c r="G27" s="52"/>
      <c r="H27" s="52"/>
      <c r="I27" s="52"/>
      <c r="J27" s="52"/>
      <c r="L27" s="56"/>
      <c r="N27" s="52"/>
    </row>
    <row r="28" spans="1:16" x14ac:dyDescent="0.3">
      <c r="A28" s="57"/>
      <c r="F28" s="52"/>
      <c r="G28" s="52"/>
      <c r="H28" s="52"/>
      <c r="I28" s="52"/>
      <c r="J28" s="52"/>
      <c r="O28" s="52"/>
    </row>
    <row r="29" spans="1:16" x14ac:dyDescent="0.3">
      <c r="F29" s="52"/>
      <c r="G29" s="52"/>
      <c r="H29" s="52"/>
      <c r="I29" s="52"/>
      <c r="J29" s="52"/>
      <c r="O29" s="52"/>
    </row>
    <row r="30" spans="1:16" ht="12.75" customHeight="1" x14ac:dyDescent="0.3">
      <c r="B30" s="58"/>
    </row>
    <row r="31" spans="1:16" x14ac:dyDescent="0.3">
      <c r="A31" s="58"/>
      <c r="B31" s="58"/>
    </row>
  </sheetData>
  <mergeCells count="6">
    <mergeCell ref="A21:P21"/>
    <mergeCell ref="A23:F23"/>
    <mergeCell ref="I23:P23"/>
    <mergeCell ref="D11:O11"/>
    <mergeCell ref="D13:O13"/>
    <mergeCell ref="D14:O14"/>
  </mergeCells>
  <conditionalFormatting sqref="L8:L9">
    <cfRule type="cellIs" dxfId="1" priority="1" operator="lessThan">
      <formula>-0.5</formula>
    </cfRule>
    <cfRule type="cellIs" dxfId="0" priority="2" operator="greaterThanOrEqual">
      <formula>0.5</formula>
    </cfRule>
  </conditionalFormatting>
  <pageMargins left="0.31496062992125984" right="0.31496062992125984" top="0.55118110236220474" bottom="0.55118110236220474" header="0.31496062992125984" footer="0.31496062992125984"/>
  <pageSetup paperSize="9" scale="9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Spring wheat candidates 2025</vt:lpstr>
      <vt:lpstr>'Spring wheat candidates 2025'!Print_Area</vt:lpstr>
    </vt:vector>
  </TitlesOfParts>
  <Company>Agriculture and Horticulture Development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Spring wheat candidates list (harvest 2025)</dc:title>
  <dc:creator>Sena Ghataore</dc:creator>
  <cp:lastModifiedBy>Sena Ghataore</cp:lastModifiedBy>
  <cp:lastPrinted>2024-11-19T10:28:58Z</cp:lastPrinted>
  <dcterms:created xsi:type="dcterms:W3CDTF">2024-11-19T09:51:20Z</dcterms:created>
  <dcterms:modified xsi:type="dcterms:W3CDTF">2024-12-04T16:04:11Z</dcterms:modified>
</cp:coreProperties>
</file>