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D0017B91-AAFD-4DBB-9919-F7696F07414E}" xr6:coauthVersionLast="47" xr6:coauthVersionMax="47" xr10:uidLastSave="{00000000-0000-0000-0000-000000000000}"/>
  <bookViews>
    <workbookView xWindow="12795" yWindow="-16320" windowWidth="29040" windowHeight="15720" xr2:uid="{014216B4-DFCC-41D3-9665-1C28ACBEE47C}"/>
  </bookViews>
  <sheets>
    <sheet name="Winter barley RL 2025-26" sheetId="1" r:id="rId1"/>
  </sheets>
  <externalReferences>
    <externalReference r:id="rId2"/>
    <externalReference r:id="rId3"/>
    <externalReference r:id="rId4"/>
    <externalReference r:id="rId5"/>
  </externalReferences>
  <definedNames>
    <definedName name="_xlcn.WorksheetConnection_GeolookupB4D5" hidden="1">#REF!</definedName>
    <definedName name="AdminDetails">'[1]A8 Status and others'!$D$3:$X$57</definedName>
    <definedName name="AgroData">#REF!</definedName>
    <definedName name="AgronRatings" localSheetId="0">#REF!</definedName>
    <definedName name="AgronRatings">#REF!</definedName>
    <definedName name="amgWW" hidden="1">{"print",#N/A,FALSE,"protocolpage1";"print1",#N/A,FALSE,"protocolpage2"}</definedName>
    <definedName name="AutumnYields">'[2]F8 Autumn Sown 5-year yields'!$B$11:$E$57</definedName>
    <definedName name="DataForAbstraction">'[1]A3 ww5y-import'!$E$11:$EL$65</definedName>
    <definedName name="DataTable">'[3]A2 Committee table'!$E$13:$BI$53</definedName>
    <definedName name="DisRatings">'[1]A6 Disease Ratings (AHDB)'!$B$12:$BV$67</definedName>
    <definedName name="ExtraDetails" localSheetId="0">#REF!</definedName>
    <definedName name="ExtraDetails">#REF!</definedName>
    <definedName name="Fitcon2014">'[2]SW 2014 T yield FITCON'!$B$9:$I$16</definedName>
    <definedName name="Lodging" localSheetId="0">#REF!</definedName>
    <definedName name="Lodging">#REF!</definedName>
    <definedName name="MockTable" localSheetId="0">#REF!</definedName>
    <definedName name="MockTable">#REF!</definedName>
    <definedName name="NLDiseaseRatings" localSheetId="0">#REF!</definedName>
    <definedName name="NLDiseaseRatings">#REF!</definedName>
    <definedName name="Options" localSheetId="0">#REF!</definedName>
    <definedName name="Options">#REF!</definedName>
    <definedName name="_xlnm.Print_Area" localSheetId="0">'Winter barley RL 2025-26'!$A$1:$AG$62</definedName>
    <definedName name="q" hidden="1">{"print",#N/A,FALSE,"protocolpage1";"print1",#N/A,FALSE,"protocolpage2"}</definedName>
    <definedName name="REML3" localSheetId="0">#REF!</definedName>
    <definedName name="REML3">#REF!</definedName>
    <definedName name="RLdiseaseratings">'[2]F4. RL Disease Ratings'!$C$10:$AX$28</definedName>
    <definedName name="RLDisRatings">#REF!</definedName>
    <definedName name="SeedStats" localSheetId="0">#REF!</definedName>
    <definedName name="SeedStats">#REF!</definedName>
    <definedName name="strobazole" hidden="1">{"print",#N/A,FALSE,"protocolpage1";"print1",#N/A,FALSE,"protocolpage2";"print",#N/A,FALSE,"spraysheet T1";"print",#N/A,FALSE,"Spraysheet T2"}</definedName>
    <definedName name="VA_STATUS" localSheetId="0">#REF!</definedName>
    <definedName name="VA_STATUS">#REF!</definedName>
    <definedName name="VarDetails">[4]Varieties!$A:$Z</definedName>
    <definedName name="vern">#REF!</definedName>
    <definedName name="Voting">#REF!</definedName>
    <definedName name="wrn.1st._.2._.pages." hidden="1">{"print",#N/A,FALSE,"protocolpage1";"print1",#N/A,FALSE,"protocolpage2"}</definedName>
    <definedName name="wrn.protocol." hidden="1">{"print",#N/A,FALSE,"protocolpage1";"print1",#N/A,FALSE,"protocolpage2";"print",#N/A,FALSE,"spraysheet T1";"print",#N/A,FALSE,"Spraysheet T2"}</definedName>
    <definedName name="WW_REML3" localSheetId="0">#REF!</definedName>
    <definedName name="WW_REML3">#REF!</definedName>
    <definedName name="Z_479F6391_81FD_406B_8C3D_22C6F20E4ACA_.wvu.PrintArea" localSheetId="0" hidden="1">'Winter barley RL 2025-26'!$A$2:$W$57</definedName>
    <definedName name="Z_479F6391_81FD_406B_8C3D_22C6F20E4ACA_.wvu.PrintTitles" localSheetId="0" hidden="1">'Winter barley RL 2025-26'!$A:$A</definedName>
    <definedName name="Z_50165CF3_76AD_4DA9_A9E9_C6B107BD97ED_.wvu.PrintTitles" localSheetId="0" hidden="1">'Winter barley RL 2025-26'!$A:$A</definedName>
    <definedName name="Z_A666E1F2_2277_44F3_A6A1_37D5EED80E99_.wvu.PrintArea" localSheetId="0" hidden="1">'Winter barley RL 2025-26'!$A$2:$AG$57</definedName>
    <definedName name="Z_A666E1F2_2277_44F3_A6A1_37D5EED80E99_.wvu.PrintTitles" localSheetId="0" hidden="1">'Winter barley RL 2025-26'!$A:$A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<sst xmlns="http://schemas.openxmlformats.org/spreadsheetml/2006/main" count="546" uniqueCount="163">
  <si>
    <t>Winter barley 2025/26</t>
  </si>
  <si>
    <t>Buccaneer</t>
  </si>
  <si>
    <t>Electrum</t>
  </si>
  <si>
    <t>Craft</t>
  </si>
  <si>
    <t>KWS Valencis</t>
  </si>
  <si>
    <t>LG Caravelle</t>
  </si>
  <si>
    <t>LG Capitol</t>
  </si>
  <si>
    <t>Russo</t>
  </si>
  <si>
    <t>NOS Olena</t>
  </si>
  <si>
    <t>KWS Heraclis</t>
  </si>
  <si>
    <t>Kitty</t>
  </si>
  <si>
    <t>Rosemary</t>
  </si>
  <si>
    <t>SU Arion</t>
  </si>
  <si>
    <t>KWS Tardis</t>
  </si>
  <si>
    <t>Bolivia</t>
  </si>
  <si>
    <t>Bolton</t>
  </si>
  <si>
    <t>Organa</t>
  </si>
  <si>
    <t>LG Carpenter</t>
  </si>
  <si>
    <t>Valerie</t>
  </si>
  <si>
    <t>Integral</t>
  </si>
  <si>
    <t>Sixy</t>
  </si>
  <si>
    <t>KWS Feeris</t>
  </si>
  <si>
    <t>Average LSD (5%)</t>
  </si>
  <si>
    <t>End-use group</t>
  </si>
  <si>
    <t>Two-row malting</t>
  </si>
  <si>
    <t>Two-row feed</t>
  </si>
  <si>
    <t>Six-row feed</t>
  </si>
  <si>
    <t>Scope of recommendation</t>
  </si>
  <si>
    <t>UK</t>
  </si>
  <si>
    <t>E</t>
  </si>
  <si>
    <t>N</t>
  </si>
  <si>
    <t>E&amp;N</t>
  </si>
  <si>
    <t>UK Sp</t>
  </si>
  <si>
    <t>E&amp;W Sp</t>
  </si>
  <si>
    <t>Variety status</t>
  </si>
  <si>
    <t/>
  </si>
  <si>
    <t>*C</t>
  </si>
  <si>
    <t>C</t>
  </si>
  <si>
    <t>NEW</t>
  </si>
  <si>
    <t>*</t>
  </si>
  <si>
    <t>Fungicide-treated grain yield (% treated control)</t>
  </si>
  <si>
    <t>United Kingdom (9.6 t/ha)</t>
  </si>
  <si>
    <t>East region (9.4 t/ha)</t>
  </si>
  <si>
    <t>West region (9.6 t/ha)</t>
  </si>
  <si>
    <t>[104]</t>
  </si>
  <si>
    <t>[105]</t>
  </si>
  <si>
    <t>[103]</t>
  </si>
  <si>
    <t>[102]</t>
  </si>
  <si>
    <t>[100]</t>
  </si>
  <si>
    <t>[99]</t>
  </si>
  <si>
    <t>[101]</t>
  </si>
  <si>
    <t>[112]</t>
  </si>
  <si>
    <t>[107]</t>
  </si>
  <si>
    <t>[108]</t>
  </si>
  <si>
    <t>North region (10.4 t/ha)</t>
  </si>
  <si>
    <t>[106]</t>
  </si>
  <si>
    <t>[97]</t>
  </si>
  <si>
    <t>[109]</t>
  </si>
  <si>
    <t>Untreated grain yield (% treated control)</t>
  </si>
  <si>
    <t>Disease resistance</t>
  </si>
  <si>
    <t>Mildew (1–9)</t>
  </si>
  <si>
    <t>Brown rust (1–9)</t>
  </si>
  <si>
    <t>Rhynchosporium (1–9)</t>
  </si>
  <si>
    <t>Net blotch (1–9)</t>
  </si>
  <si>
    <t>BaYMV2</t>
  </si>
  <si>
    <t>-</t>
  </si>
  <si>
    <t>R</t>
  </si>
  <si>
    <t>BYDV</t>
  </si>
  <si>
    <t>To</t>
  </si>
  <si>
    <t>WDV</t>
  </si>
  <si>
    <t>Agronomic features</t>
  </si>
  <si>
    <t xml:space="preserve">Resistance to lodging without PGR (1–9) </t>
  </si>
  <si>
    <t>[6]</t>
  </si>
  <si>
    <t>[7]</t>
  </si>
  <si>
    <t>[8]</t>
  </si>
  <si>
    <t>[5]</t>
  </si>
  <si>
    <t>Resistance to lodging with PGR (1–9)</t>
  </si>
  <si>
    <t>Lodging without PGR (%)</t>
  </si>
  <si>
    <t>[11]</t>
  </si>
  <si>
    <t>[9]</t>
  </si>
  <si>
    <t>[12]</t>
  </si>
  <si>
    <t>[2]</t>
  </si>
  <si>
    <t>[30]</t>
  </si>
  <si>
    <t>[19]</t>
  </si>
  <si>
    <t>[1]</t>
  </si>
  <si>
    <t>[4]</t>
  </si>
  <si>
    <t>Lodging with PGR (%)</t>
  </si>
  <si>
    <t>Straw length without PGR (cm)</t>
  </si>
  <si>
    <t>Straw length with PGR (cm)</t>
  </si>
  <si>
    <t>Brackling (%)</t>
  </si>
  <si>
    <t>Ripening (days +/- KWS Orwell)</t>
  </si>
  <si>
    <t>Main market options</t>
  </si>
  <si>
    <t>MBC malting approval for brewing use</t>
  </si>
  <si>
    <t>F</t>
  </si>
  <si>
    <t>Grain quality</t>
  </si>
  <si>
    <t>Specific weight (kg/hl)</t>
  </si>
  <si>
    <t>Screenings (% through 2.25 mm)</t>
  </si>
  <si>
    <t>Screenings (% through 2.5 mm)</t>
  </si>
  <si>
    <t>Nitrogen content (%)</t>
  </si>
  <si>
    <t>Malting quality</t>
  </si>
  <si>
    <t>Hot water extract (l deg/kg)</t>
  </si>
  <si>
    <t>Annual treated yield (% control)</t>
  </si>
  <si>
    <t>2020 (9.3 t/ha)</t>
  </si>
  <si>
    <t>2021 (9.8 t/ha)</t>
  </si>
  <si>
    <t>2022 (9.9 t/ha)</t>
  </si>
  <si>
    <t>2023 (10.0 t/ha)</t>
  </si>
  <si>
    <t>2024 (9.8 t/ha)</t>
  </si>
  <si>
    <t>Soil type (about 50% of trials are medium soils)</t>
  </si>
  <si>
    <t>Light soils (9.8 t/ha)</t>
  </si>
  <si>
    <t>[98]</t>
  </si>
  <si>
    <t>[110]</t>
  </si>
  <si>
    <t>Heavy soils (9.0 t/ha)</t>
  </si>
  <si>
    <t>Breeder/UK contact</t>
  </si>
  <si>
    <t>Breeder</t>
  </si>
  <si>
    <t>Sej</t>
  </si>
  <si>
    <t>SyP</t>
  </si>
  <si>
    <t>KWS</t>
  </si>
  <si>
    <t>LimEur</t>
  </si>
  <si>
    <t>Lim</t>
  </si>
  <si>
    <t>NS</t>
  </si>
  <si>
    <t>Bre</t>
  </si>
  <si>
    <t>Ack</t>
  </si>
  <si>
    <t>Nord</t>
  </si>
  <si>
    <t>SCP</t>
  </si>
  <si>
    <t>Sec</t>
  </si>
  <si>
    <t>UK contact</t>
  </si>
  <si>
    <t>SU</t>
  </si>
  <si>
    <t>Syn</t>
  </si>
  <si>
    <t>Agr</t>
  </si>
  <si>
    <t>Sen</t>
  </si>
  <si>
    <t>ElsAck</t>
  </si>
  <si>
    <t>Status in RL system</t>
  </si>
  <si>
    <t>Year first listed</t>
  </si>
  <si>
    <t>23</t>
  </si>
  <si>
    <t>18</t>
  </si>
  <si>
    <t>16</t>
  </si>
  <si>
    <t>24</t>
  </si>
  <si>
    <t>21</t>
  </si>
  <si>
    <t>19</t>
  </si>
  <si>
    <t>22</t>
  </si>
  <si>
    <t>RL status</t>
  </si>
  <si>
    <t>P1</t>
  </si>
  <si>
    <t>P2</t>
  </si>
  <si>
    <t>On the 1–9 scales, high figures indicate that a variety shows the character to a high degree (e.g. high resistance).
Comparisons of variety performance across regions are not valid.</t>
  </si>
  <si>
    <t xml:space="preserve">UK = Recommended for the UK
E = Recommended for the East region
W = Recommended for the West region
N = Recommended for the North region
Sp = Specific recommendation
</t>
  </si>
  <si>
    <t xml:space="preserve">MBC = Malting Barley Committee
F = Full MBC approval
P1 = First year of listing
P2 = Second year of listing
</t>
  </si>
  <si>
    <t>LSD = Least significant difference
Average LSD (5%): Varieties that are more than one LSD apart are significantly different at the 95% confidence level</t>
  </si>
  <si>
    <r>
      <t>Ack = Ackermann Saatzucht GmbH (</t>
    </r>
    <r>
      <rPr>
        <b/>
        <sz val="9"/>
        <rFont val="Arial"/>
        <family val="2"/>
      </rPr>
      <t>sz-ackermann.de</t>
    </r>
    <r>
      <rPr>
        <sz val="9"/>
        <rFont val="Arial"/>
        <family val="2"/>
      </rPr>
      <t>)
Agr = Agrii (</t>
    </r>
    <r>
      <rPr>
        <b/>
        <sz val="9"/>
        <rFont val="Arial"/>
        <family val="2"/>
      </rPr>
      <t>agrii.co.uk</t>
    </r>
    <r>
      <rPr>
        <sz val="9"/>
        <rFont val="Arial"/>
        <family val="2"/>
      </rPr>
      <t>)
Bre = Saatzucht Josef Breun, Germany (</t>
    </r>
    <r>
      <rPr>
        <b/>
        <sz val="9"/>
        <rFont val="Arial"/>
        <family val="2"/>
      </rPr>
      <t>breun.de</t>
    </r>
    <r>
      <rPr>
        <sz val="9"/>
        <rFont val="Arial"/>
        <family val="2"/>
      </rPr>
      <t xml:space="preserve">)
</t>
    </r>
  </si>
  <si>
    <r>
      <t>ElsAck = Elsoms Ackermann Barley (</t>
    </r>
    <r>
      <rPr>
        <b/>
        <sz val="9"/>
        <rFont val="Arial"/>
        <family val="2"/>
      </rPr>
      <t>elsoms.com</t>
    </r>
    <r>
      <rPr>
        <sz val="9"/>
        <rFont val="Arial"/>
        <family val="2"/>
      </rPr>
      <t>)             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
Lim = Limagrain UK (</t>
    </r>
    <r>
      <rPr>
        <b/>
        <sz val="9"/>
        <rFont val="Arial"/>
        <family val="2"/>
      </rPr>
      <t>lgseeds.co.uk</t>
    </r>
    <r>
      <rPr>
        <sz val="9"/>
        <rFont val="Arial"/>
        <family val="2"/>
      </rPr>
      <t>)</t>
    </r>
  </si>
  <si>
    <r>
      <t>LimEur = Limagrain Europe SA (</t>
    </r>
    <r>
      <rPr>
        <b/>
        <sz val="9"/>
        <rFont val="Arial"/>
        <family val="2"/>
      </rPr>
      <t>lgseeds.co.uk</t>
    </r>
    <r>
      <rPr>
        <sz val="9"/>
        <rFont val="Arial"/>
        <family val="2"/>
      </rPr>
      <t>)
Nord = Nordsaat, Germany (</t>
    </r>
    <r>
      <rPr>
        <b/>
        <sz val="9"/>
        <rFont val="Arial"/>
        <family val="2"/>
      </rPr>
      <t>nordsaat.de</t>
    </r>
    <r>
      <rPr>
        <sz val="9"/>
        <rFont val="Arial"/>
        <family val="2"/>
      </rPr>
      <t>)                                                                 NS = Nordic Seed, Denmark (</t>
    </r>
    <r>
      <rPr>
        <b/>
        <sz val="9"/>
        <rFont val="Arial"/>
        <family val="2"/>
      </rPr>
      <t>nordicseed.com</t>
    </r>
    <r>
      <rPr>
        <sz val="9"/>
        <rFont val="Arial"/>
        <family val="2"/>
      </rPr>
      <t>)</t>
    </r>
  </si>
  <si>
    <r>
      <t>SCP = Syngenta Crop Protection (</t>
    </r>
    <r>
      <rPr>
        <b/>
        <sz val="9"/>
        <rFont val="Arial"/>
        <family val="2"/>
      </rPr>
      <t>syngenta-crop.co.uk</t>
    </r>
    <r>
      <rPr>
        <sz val="9"/>
        <rFont val="Arial"/>
        <family val="2"/>
      </rPr>
      <t>)
Sec = Secobra, France (</t>
    </r>
    <r>
      <rPr>
        <b/>
        <sz val="9"/>
        <rFont val="Arial"/>
        <family val="2"/>
      </rPr>
      <t>secobra.fr/en/accueil</t>
    </r>
    <r>
      <rPr>
        <sz val="9"/>
        <rFont val="Arial"/>
        <family val="2"/>
      </rPr>
      <t>)
Sej = Sejet, Denmark (</t>
    </r>
    <r>
      <rPr>
        <b/>
        <sz val="9"/>
        <rFont val="Arial"/>
        <family val="2"/>
      </rPr>
      <t>sejet.com</t>
    </r>
    <r>
      <rPr>
        <sz val="9"/>
        <rFont val="Arial"/>
        <family val="2"/>
      </rPr>
      <t>)</t>
    </r>
  </si>
  <si>
    <r>
      <t>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
SU = Saaten Union UK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>)
Syn = Syngenta UK Ltd (</t>
    </r>
    <r>
      <rPr>
        <b/>
        <sz val="9"/>
        <rFont val="Arial"/>
        <family val="2"/>
      </rPr>
      <t>syngenta.co.uk</t>
    </r>
    <r>
      <rPr>
        <sz val="9"/>
        <rFont val="Arial"/>
        <family val="2"/>
      </rPr>
      <t>)
SyP = Syngenta Participations AG (</t>
    </r>
    <r>
      <rPr>
        <b/>
        <sz val="9"/>
        <rFont val="Arial"/>
        <family val="2"/>
      </rPr>
      <t>syngenta.co.uk</t>
    </r>
    <r>
      <rPr>
        <sz val="9"/>
        <rFont val="Arial"/>
        <family val="2"/>
      </rPr>
      <t>)</t>
    </r>
  </si>
  <si>
    <t xml:space="preserve">C = Yield control
*  = Variety no longer under test in RL trials
# = Hybrid variety                                     
PGR = Plant growth regulator
[ ] = Limited data
</t>
  </si>
  <si>
    <r>
      <t>Belfry</t>
    </r>
    <r>
      <rPr>
        <vertAlign val="superscript"/>
        <sz val="12"/>
        <rFont val="Arial"/>
        <family val="2"/>
      </rPr>
      <t>#</t>
    </r>
  </si>
  <si>
    <r>
      <t>SY Kestrel</t>
    </r>
    <r>
      <rPr>
        <vertAlign val="superscript"/>
        <sz val="12"/>
        <rFont val="Arial"/>
        <family val="2"/>
      </rPr>
      <t>#</t>
    </r>
  </si>
  <si>
    <r>
      <t>SY Nephin</t>
    </r>
    <r>
      <rPr>
        <vertAlign val="superscript"/>
        <sz val="12"/>
        <rFont val="Arial"/>
        <family val="2"/>
      </rPr>
      <t>#</t>
    </r>
  </si>
  <si>
    <r>
      <t>SY Canyon</t>
    </r>
    <r>
      <rPr>
        <vertAlign val="superscript"/>
        <sz val="12"/>
        <rFont val="Arial"/>
        <family val="2"/>
      </rPr>
      <t>#</t>
    </r>
  </si>
  <si>
    <r>
      <t>SY Kingsbarn</t>
    </r>
    <r>
      <rPr>
        <vertAlign val="superscript"/>
        <sz val="12"/>
        <rFont val="Arial"/>
        <family val="2"/>
      </rPr>
      <t>#</t>
    </r>
  </si>
  <si>
    <r>
      <t>SY Kingston</t>
    </r>
    <r>
      <rPr>
        <vertAlign val="superscript"/>
        <sz val="12"/>
        <rFont val="Arial"/>
        <family val="2"/>
      </rPr>
      <t>#</t>
    </r>
  </si>
  <si>
    <r>
      <t>SY Quantock</t>
    </r>
    <r>
      <rPr>
        <vertAlign val="superscript"/>
        <sz val="12"/>
        <rFont val="Arial"/>
        <family val="2"/>
      </rPr>
      <t>#</t>
    </r>
  </si>
  <si>
    <r>
      <t>Inys</t>
    </r>
    <r>
      <rPr>
        <vertAlign val="superscript"/>
        <sz val="12"/>
        <rFont val="Arial"/>
        <family val="2"/>
      </rPr>
      <t>#</t>
    </r>
  </si>
  <si>
    <r>
      <rPr>
        <b/>
        <sz val="9"/>
        <rFont val="Arial"/>
        <family val="2"/>
      </rPr>
      <t>Varieties no longer listed:</t>
    </r>
    <r>
      <rPr>
        <sz val="9"/>
        <rFont val="Arial"/>
        <family val="2"/>
      </rPr>
      <t xml:space="preserve"> Bazooka, Bordeaux, KWS Orwell, LG Dazzle, LG Mountain, Lightning,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 xml:space="preserve"> SY Buzzard and SY Thunderbolt.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 xml:space="preserve">Integral, KWS Feeris, LG Carpenter, Organa, Sixy and SY Kestrel have a specific recommendation for resistance or tolerance to </t>
    </r>
    <r>
      <rPr>
        <i/>
        <sz val="9"/>
        <rFont val="Arial"/>
        <family val="2"/>
      </rPr>
      <t>Barley yellow dwarf virus</t>
    </r>
    <r>
      <rPr>
        <sz val="9"/>
        <rFont val="Arial"/>
        <family val="2"/>
      </rPr>
      <t xml:space="preserve"> (BYDV). Resistance and tolerance to BYDV has not been verified in RL tests.
Growers are strongly advised to check with their buyer before committing to a malting variety without full MBC approval.</t>
    </r>
    <r>
      <rPr>
        <b/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All winter barley varieties in RL 2025/26 are believed to be resistant to</t>
    </r>
    <r>
      <rPr>
        <i/>
        <sz val="9"/>
        <rFont val="Arial"/>
        <family val="2"/>
      </rPr>
      <t xml:space="preserve"> Barley yellow mosaic virus </t>
    </r>
    <r>
      <rPr>
        <sz val="9"/>
        <rFont val="Arial"/>
        <family val="2"/>
      </rPr>
      <t xml:space="preserve">strain 1 (BaYMV1) and </t>
    </r>
    <r>
      <rPr>
        <i/>
        <sz val="9"/>
        <rFont val="Arial"/>
        <family val="2"/>
      </rPr>
      <t xml:space="preserve">Barley mild mosaic virus </t>
    </r>
    <r>
      <rPr>
        <sz val="9"/>
        <rFont val="Arial"/>
        <family val="2"/>
      </rPr>
      <t>(BaMMV).</t>
    </r>
  </si>
  <si>
    <t>R = Believed to be resistant; as this is a breeders' claim, this has not been verified in RL tests
To = Believed to be tolerant; as this is a breeders' claim, this has not been verified in RL tests
WDV = Wheat dwarf 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</si>
</sst>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MS Sans Serif"/>
    </font>
    <font>
      <sz val="20"/>
      <color rgb="FFFF0000"/>
      <name val="Arial"/>
      <family val="2"/>
    </font>
    <font>
      <sz val="10"/>
      <name val="Arial"/>
      <family val="2"/>
    </font>
    <font>
      <sz val="16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18"/>
      <color rgb="FF0082CA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0"/>
      <color rgb="FF1F435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MS Sans Serif"/>
      <family val="2"/>
    </font>
    <font>
      <sz val="9"/>
      <color rgb="FFFF0000"/>
      <name val="MS Sans Serif"/>
      <family val="2"/>
    </font>
    <font>
      <sz val="10"/>
      <color rgb="FFFF0000"/>
      <name val="MS Sans Serif"/>
    </font>
    <font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90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EFB"/>
        <bgColor indexed="64"/>
      </patternFill>
    </fill>
    <fill>
      <patternFill patternType="solid">
        <fgColor rgb="FFBCDDF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</cellStyleXfs>
  <cellXfs count="133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8" fillId="0" borderId="0" xfId="4" applyFont="1" applyAlignment="1">
      <alignment horizontal="center" textRotation="90"/>
    </xf>
    <xf numFmtId="0" fontId="4" fillId="0" borderId="0" xfId="4" applyFont="1" applyAlignment="1">
      <alignment horizontal="center" textRotation="90"/>
    </xf>
    <xf numFmtId="0" fontId="4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textRotation="90"/>
    </xf>
    <xf numFmtId="0" fontId="4" fillId="0" borderId="0" xfId="2" applyFont="1" applyAlignment="1">
      <alignment horizontal="center" textRotation="90"/>
    </xf>
    <xf numFmtId="0" fontId="6" fillId="0" borderId="0" xfId="2" applyFont="1" applyAlignment="1">
      <alignment horizontal="center" textRotation="90" wrapText="1"/>
    </xf>
    <xf numFmtId="0" fontId="6" fillId="0" borderId="1" xfId="4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9" fillId="0" borderId="2" xfId="4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1" fontId="6" fillId="4" borderId="3" xfId="4" applyNumberFormat="1" applyFont="1" applyFill="1" applyBorder="1" applyAlignment="1">
      <alignment horizontal="center" vertical="center"/>
    </xf>
    <xf numFmtId="1" fontId="6" fillId="3" borderId="3" xfId="4" applyNumberFormat="1" applyFont="1" applyFill="1" applyBorder="1" applyAlignment="1">
      <alignment horizontal="center" vertical="center"/>
    </xf>
    <xf numFmtId="1" fontId="6" fillId="5" borderId="3" xfId="4" applyNumberFormat="1" applyFont="1" applyFill="1" applyBorder="1" applyAlignment="1">
      <alignment horizontal="center" vertical="center"/>
    </xf>
    <xf numFmtId="1" fontId="6" fillId="0" borderId="3" xfId="4" applyNumberFormat="1" applyFont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11" fillId="5" borderId="4" xfId="4" applyFont="1" applyFill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12" fillId="3" borderId="5" xfId="5" applyFont="1" applyFill="1" applyBorder="1" applyAlignment="1">
      <alignment vertical="center"/>
    </xf>
    <xf numFmtId="0" fontId="10" fillId="3" borderId="6" xfId="4" applyFont="1" applyFill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0" fillId="3" borderId="7" xfId="4" applyFont="1" applyFill="1" applyBorder="1" applyAlignment="1">
      <alignment horizontal="left" vertical="center"/>
    </xf>
    <xf numFmtId="0" fontId="10" fillId="3" borderId="0" xfId="4" applyFont="1" applyFill="1" applyAlignment="1">
      <alignment horizontal="left" vertical="center"/>
    </xf>
    <xf numFmtId="0" fontId="10" fillId="3" borderId="8" xfId="4" applyFont="1" applyFill="1" applyBorder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2" fillId="0" borderId="0" xfId="5" applyAlignment="1">
      <alignment vertical="center"/>
    </xf>
    <xf numFmtId="0" fontId="2" fillId="0" borderId="1" xfId="5" applyBorder="1" applyAlignment="1">
      <alignment vertical="center"/>
    </xf>
    <xf numFmtId="0" fontId="6" fillId="0" borderId="0" xfId="2" applyFont="1" applyAlignment="1">
      <alignment vertical="center"/>
    </xf>
    <xf numFmtId="1" fontId="6" fillId="4" borderId="2" xfId="2" applyNumberFormat="1" applyFont="1" applyFill="1" applyBorder="1" applyAlignment="1">
      <alignment horizontal="center" vertical="center"/>
    </xf>
    <xf numFmtId="1" fontId="6" fillId="3" borderId="2" xfId="2" applyNumberFormat="1" applyFont="1" applyFill="1" applyBorder="1" applyAlignment="1">
      <alignment horizontal="center" vertical="center"/>
    </xf>
    <xf numFmtId="1" fontId="6" fillId="5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" fontId="6" fillId="4" borderId="1" xfId="2" applyNumberFormat="1" applyFont="1" applyFill="1" applyBorder="1" applyAlignment="1">
      <alignment horizontal="center" vertical="center"/>
    </xf>
    <xf numFmtId="1" fontId="6" fillId="3" borderId="1" xfId="2" applyNumberFormat="1" applyFont="1" applyFill="1" applyBorder="1" applyAlignment="1">
      <alignment horizontal="center" vertical="center"/>
    </xf>
    <xf numFmtId="1" fontId="6" fillId="5" borderId="1" xfId="2" applyNumberFormat="1" applyFont="1" applyFill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1" fontId="6" fillId="4" borderId="3" xfId="2" applyNumberFormat="1" applyFont="1" applyFill="1" applyBorder="1" applyAlignment="1">
      <alignment horizontal="center" vertical="center"/>
    </xf>
    <xf numFmtId="1" fontId="6" fillId="3" borderId="3" xfId="2" applyNumberFormat="1" applyFont="1" applyFill="1" applyBorder="1" applyAlignment="1">
      <alignment horizontal="center" vertical="center"/>
    </xf>
    <xf numFmtId="1" fontId="6" fillId="5" borderId="3" xfId="2" applyNumberFormat="1" applyFont="1" applyFill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0" fontId="13" fillId="3" borderId="6" xfId="4" applyFont="1" applyFill="1" applyBorder="1" applyAlignment="1">
      <alignment horizontal="left" vertical="center"/>
    </xf>
    <xf numFmtId="0" fontId="13" fillId="0" borderId="6" xfId="4" applyFont="1" applyBorder="1" applyAlignment="1">
      <alignment horizontal="left" vertical="center"/>
    </xf>
    <xf numFmtId="0" fontId="13" fillId="3" borderId="8" xfId="4" applyFont="1" applyFill="1" applyBorder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6" fillId="0" borderId="3" xfId="2" applyFont="1" applyBorder="1" applyAlignment="1">
      <alignment vertical="center"/>
    </xf>
    <xf numFmtId="1" fontId="6" fillId="4" borderId="0" xfId="2" applyNumberFormat="1" applyFont="1" applyFill="1" applyAlignment="1">
      <alignment horizontal="center" vertical="center"/>
    </xf>
    <xf numFmtId="0" fontId="13" fillId="3" borderId="7" xfId="4" applyFont="1" applyFill="1" applyBorder="1" applyAlignment="1">
      <alignment horizontal="left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164" fontId="6" fillId="0" borderId="0" xfId="2" quotePrefix="1" applyNumberFormat="1" applyFont="1" applyAlignment="1">
      <alignment horizontal="center" vertical="center"/>
    </xf>
    <xf numFmtId="1" fontId="6" fillId="4" borderId="11" xfId="2" applyNumberFormat="1" applyFont="1" applyFill="1" applyBorder="1" applyAlignment="1">
      <alignment horizontal="center" vertical="center"/>
    </xf>
    <xf numFmtId="164" fontId="6" fillId="4" borderId="11" xfId="2" quotePrefix="1" applyNumberFormat="1" applyFont="1" applyFill="1" applyBorder="1" applyAlignment="1">
      <alignment horizontal="center" vertical="center"/>
    </xf>
    <xf numFmtId="164" fontId="6" fillId="3" borderId="11" xfId="2" quotePrefix="1" applyNumberFormat="1" applyFont="1" applyFill="1" applyBorder="1" applyAlignment="1">
      <alignment horizontal="center" vertical="center"/>
    </xf>
    <xf numFmtId="164" fontId="6" fillId="5" borderId="11" xfId="2" quotePrefix="1" applyNumberFormat="1" applyFont="1" applyFill="1" applyBorder="1" applyAlignment="1">
      <alignment horizontal="center" vertical="center"/>
    </xf>
    <xf numFmtId="164" fontId="6" fillId="0" borderId="11" xfId="2" quotePrefix="1" applyNumberFormat="1" applyFont="1" applyBorder="1" applyAlignment="1">
      <alignment horizontal="center" vertical="center"/>
    </xf>
    <xf numFmtId="1" fontId="6" fillId="4" borderId="12" xfId="2" applyNumberFormat="1" applyFont="1" applyFill="1" applyBorder="1" applyAlignment="1">
      <alignment horizontal="center" vertical="center"/>
    </xf>
    <xf numFmtId="164" fontId="6" fillId="3" borderId="12" xfId="2" quotePrefix="1" applyNumberFormat="1" applyFont="1" applyFill="1" applyBorder="1" applyAlignment="1">
      <alignment horizontal="center" vertical="center"/>
    </xf>
    <xf numFmtId="164" fontId="6" fillId="5" borderId="12" xfId="2" quotePrefix="1" applyNumberFormat="1" applyFont="1" applyFill="1" applyBorder="1" applyAlignment="1">
      <alignment horizontal="center" vertical="center"/>
    </xf>
    <xf numFmtId="164" fontId="6" fillId="0" borderId="12" xfId="2" quotePrefix="1" applyNumberFormat="1" applyFont="1" applyBorder="1" applyAlignment="1">
      <alignment horizontal="center" vertical="center"/>
    </xf>
    <xf numFmtId="164" fontId="6" fillId="4" borderId="12" xfId="2" quotePrefix="1" applyNumberFormat="1" applyFont="1" applyFill="1" applyBorder="1" applyAlignment="1">
      <alignment horizontal="center" vertical="center"/>
    </xf>
    <xf numFmtId="164" fontId="6" fillId="3" borderId="0" xfId="2" quotePrefix="1" applyNumberFormat="1" applyFont="1" applyFill="1" applyAlignment="1">
      <alignment horizontal="center" vertical="center"/>
    </xf>
    <xf numFmtId="164" fontId="6" fillId="5" borderId="0" xfId="2" quotePrefix="1" applyNumberFormat="1" applyFont="1" applyFill="1" applyAlignment="1">
      <alignment horizontal="center" vertical="center"/>
    </xf>
    <xf numFmtId="164" fontId="6" fillId="4" borderId="0" xfId="2" quotePrefix="1" applyNumberFormat="1" applyFont="1" applyFill="1" applyAlignment="1">
      <alignment horizontal="center" vertical="center"/>
    </xf>
    <xf numFmtId="0" fontId="6" fillId="3" borderId="0" xfId="2" quotePrefix="1" applyFont="1" applyFill="1" applyAlignment="1">
      <alignment horizontal="center" vertical="center"/>
    </xf>
    <xf numFmtId="0" fontId="6" fillId="0" borderId="0" xfId="2" quotePrefix="1" applyFont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" fontId="6" fillId="4" borderId="1" xfId="4" applyNumberFormat="1" applyFont="1" applyFill="1" applyBorder="1" applyAlignment="1">
      <alignment horizontal="center" vertical="center"/>
    </xf>
    <xf numFmtId="1" fontId="6" fillId="5" borderId="1" xfId="4" applyNumberFormat="1" applyFont="1" applyFill="1" applyBorder="1" applyAlignment="1">
      <alignment horizontal="center" vertical="center"/>
    </xf>
    <xf numFmtId="1" fontId="6" fillId="4" borderId="11" xfId="2" quotePrefix="1" applyNumberFormat="1" applyFont="1" applyFill="1" applyBorder="1" applyAlignment="1">
      <alignment horizontal="center" vertical="center"/>
    </xf>
    <xf numFmtId="0" fontId="6" fillId="4" borderId="0" xfId="2" quotePrefix="1" applyFont="1" applyFill="1" applyAlignment="1">
      <alignment horizontal="center" vertical="center"/>
    </xf>
    <xf numFmtId="0" fontId="6" fillId="5" borderId="0" xfId="2" quotePrefix="1" applyFont="1" applyFill="1" applyAlignment="1">
      <alignment horizontal="center" vertical="center"/>
    </xf>
    <xf numFmtId="164" fontId="6" fillId="4" borderId="1" xfId="2" applyNumberFormat="1" applyFont="1" applyFill="1" applyBorder="1" applyAlignment="1">
      <alignment horizontal="center" vertical="center"/>
    </xf>
    <xf numFmtId="164" fontId="6" fillId="5" borderId="1" xfId="2" applyNumberFormat="1" applyFont="1" applyFill="1" applyBorder="1" applyAlignment="1">
      <alignment horizontal="center" vertical="center"/>
    </xf>
    <xf numFmtId="164" fontId="6" fillId="4" borderId="2" xfId="2" applyNumberFormat="1" applyFont="1" applyFill="1" applyBorder="1" applyAlignment="1">
      <alignment horizontal="center" vertical="center"/>
    </xf>
    <xf numFmtId="2" fontId="6" fillId="4" borderId="3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2" fontId="6" fillId="5" borderId="3" xfId="2" quotePrefix="1" applyNumberFormat="1" applyFont="1" applyFill="1" applyBorder="1" applyAlignment="1">
      <alignment horizontal="center" vertical="center"/>
    </xf>
    <xf numFmtId="2" fontId="6" fillId="0" borderId="3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64" fontId="6" fillId="4" borderId="0" xfId="2" applyNumberFormat="1" applyFont="1" applyFill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5" borderId="2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5" borderId="3" xfId="2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4" fillId="0" borderId="0" xfId="5" applyFont="1" applyAlignment="1">
      <alignment vertical="center"/>
    </xf>
    <xf numFmtId="0" fontId="4" fillId="3" borderId="0" xfId="2" applyFont="1" applyFill="1" applyAlignment="1">
      <alignment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top" wrapText="1"/>
    </xf>
    <xf numFmtId="0" fontId="4" fillId="0" borderId="0" xfId="2" applyFont="1" applyAlignment="1">
      <alignment horizontal="left" vertical="center"/>
    </xf>
    <xf numFmtId="0" fontId="4" fillId="3" borderId="0" xfId="2" applyFont="1" applyFill="1" applyAlignment="1">
      <alignment horizontal="center" vertical="center"/>
    </xf>
    <xf numFmtId="0" fontId="4" fillId="0" borderId="0" xfId="2" applyFont="1" applyAlignment="1">
      <alignment horizontal="left" vertical="top" wrapText="1"/>
    </xf>
    <xf numFmtId="0" fontId="4" fillId="0" borderId="0" xfId="6" applyFont="1"/>
    <xf numFmtId="0" fontId="4" fillId="0" borderId="0" xfId="4" applyFont="1" applyAlignment="1">
      <alignment vertical="center"/>
    </xf>
    <xf numFmtId="0" fontId="16" fillId="0" borderId="0" xfId="7" applyFont="1"/>
    <xf numFmtId="0" fontId="6" fillId="0" borderId="0" xfId="2" applyFont="1" applyAlignment="1">
      <alignment vertical="top" wrapText="1"/>
    </xf>
    <xf numFmtId="0" fontId="6" fillId="0" borderId="0" xfId="0" applyFont="1" applyAlignment="1">
      <alignment vertical="top" wrapText="1"/>
    </xf>
    <xf numFmtId="0" fontId="17" fillId="0" borderId="0" xfId="0" applyFont="1"/>
    <xf numFmtId="0" fontId="6" fillId="0" borderId="0" xfId="2" applyFont="1" applyAlignment="1">
      <alignment vertical="center" wrapText="1"/>
    </xf>
    <xf numFmtId="0" fontId="6" fillId="0" borderId="0" xfId="2" applyFont="1" applyAlignment="1">
      <alignment vertical="top"/>
    </xf>
    <xf numFmtId="1" fontId="6" fillId="4" borderId="9" xfId="2" applyNumberFormat="1" applyFont="1" applyFill="1" applyBorder="1" applyAlignment="1">
      <alignment horizontal="center" vertical="center"/>
    </xf>
    <xf numFmtId="0" fontId="13" fillId="3" borderId="0" xfId="4" applyFont="1" applyFill="1" applyAlignment="1">
      <alignment horizontal="left" vertical="center"/>
    </xf>
    <xf numFmtId="1" fontId="6" fillId="4" borderId="10" xfId="2" applyNumberFormat="1" applyFont="1" applyFill="1" applyBorder="1" applyAlignment="1">
      <alignment horizontal="center" vertical="center"/>
    </xf>
    <xf numFmtId="0" fontId="13" fillId="3" borderId="4" xfId="4" applyFont="1" applyFill="1" applyBorder="1" applyAlignment="1">
      <alignment horizontal="left" vertical="center"/>
    </xf>
    <xf numFmtId="0" fontId="6" fillId="4" borderId="10" xfId="2" quotePrefix="1" applyFont="1" applyFill="1" applyBorder="1" applyAlignment="1">
      <alignment horizontal="center" vertical="center"/>
    </xf>
    <xf numFmtId="164" fontId="6" fillId="4" borderId="9" xfId="2" applyNumberFormat="1" applyFont="1" applyFill="1" applyBorder="1" applyAlignment="1">
      <alignment horizontal="center" vertical="center"/>
    </xf>
    <xf numFmtId="164" fontId="6" fillId="4" borderId="10" xfId="2" applyNumberFormat="1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top" wrapText="1"/>
    </xf>
    <xf numFmtId="1" fontId="6" fillId="0" borderId="0" xfId="2" applyNumberFormat="1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5" fillId="0" borderId="0" xfId="2" applyFont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8">
    <cellStyle name="Normal" xfId="0" builtinId="0"/>
    <cellStyle name="Normal 10 2" xfId="7" xr:uid="{0B512F05-1BA3-4E8B-BFDC-8615619080F7}"/>
    <cellStyle name="Normal 2" xfId="6" xr:uid="{02C06F5B-71D3-4711-9F72-663D9D16E6BB}"/>
    <cellStyle name="Normal_wb06rl 2" xfId="2" xr:uid="{3F930A73-CF68-4734-BB37-A306717A3DA0}"/>
    <cellStyle name="Normal_wo06rl" xfId="3" xr:uid="{833032C9-AB9D-4010-9616-AC2955CC0C99}"/>
    <cellStyle name="Normal_wr07rl" xfId="5" xr:uid="{AC846021-A268-4E15-B0CB-1DB6003DF535}"/>
    <cellStyle name="Normal_ww06rl" xfId="4" xr:uid="{8258CE0E-1078-421F-BFBD-9DE31F997DE0}"/>
    <cellStyle name="Normal_ww07rlcand" xfId="1" xr:uid="{D6D54DB2-1DA7-4E81-809E-247565915ECA}"/>
  </cellStyles>
  <dxfs count="6">
    <dxf>
      <numFmt numFmtId="165" formatCode="\+0;\-0"/>
    </dxf>
    <dxf>
      <numFmt numFmtId="165" formatCode="\+0;\-0"/>
    </dxf>
    <dxf>
      <font>
        <b/>
        <i val="0"/>
        <color rgb="FFFFFFFF"/>
      </font>
      <fill>
        <patternFill>
          <bgColor rgb="FF575756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numFmt numFmtId="165" formatCode="\+0;\-0"/>
    </dxf>
    <dxf>
      <numFmt numFmtId="165" formatCode="\+0;\-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292100</xdr:colOff>
      <xdr:row>0</xdr:row>
      <xdr:rowOff>426963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181777-C9B0-454F-AAA0-34245D64B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90875" cy="4301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9525</xdr:rowOff>
    </xdr:from>
    <xdr:to>
      <xdr:col>0</xdr:col>
      <xdr:colOff>1657350</xdr:colOff>
      <xdr:row>2</xdr:row>
      <xdr:rowOff>917121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93AF3F-505C-460E-938A-3A752A8D7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1050"/>
          <a:ext cx="1657350" cy="907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W\Reports\working\TABLE_A_ww-rl-5y-REPORT-MASTER-LINKS.xlsx" TargetMode="External"/><Relationship Id="rId1" Type="http://schemas.openxmlformats.org/officeDocument/2006/relationships/externalLinkPath" Target="file:///Y:\Overtrials\WW\Reports\working\TABLE_A_ww-rl-5y-REPORT-MASTER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W\Reports\working\TABLE_F_sw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B\Reports\working\TABLE_ZA-wb-rl-5y-RLTables-MASTER-LINKS.xlsx" TargetMode="External"/><Relationship Id="rId1" Type="http://schemas.openxmlformats.org/officeDocument/2006/relationships/externalLinkPath" Target="file:///Y:\Overtrials\WB\Reports\working\TABLE_ZA-wb-rl-5y-RLTables-MASTER-LINK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7\2017%20Winter%20Oats\Trial%20Co-ordination\WO%20Variety%20x%20Trial%20H2017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ial Progress &amp; Diary"/>
      <sheetName val="A1 Targets"/>
      <sheetName val="A2 ww5y-summary"/>
      <sheetName val="A3 ww5y-import"/>
      <sheetName val="A4 WW REML3 outputs"/>
      <sheetName val="A5 Agronomic Ratings (prev)"/>
      <sheetName val="A5 Lodging ratings"/>
      <sheetName val="A5 Lodging ratings re-sow"/>
      <sheetName val="Lodging checks"/>
      <sheetName val="A5 Lodging ratings -with change"/>
      <sheetName val="A5 Lodging ratings - no change"/>
      <sheetName val="A6 RL Disease ratings"/>
      <sheetName val="A7 Vernalisation (Heading(1-9)"/>
      <sheetName val="A8 Variety info"/>
      <sheetName val="A9 Variety Details"/>
      <sheetName val="A11. Latest Safe Sowing Dates"/>
      <sheetName val="A12. Provisional running order"/>
      <sheetName val="A15 Conflicts of Interest"/>
      <sheetName val="A16 Variety Status"/>
      <sheetName val="A6a RL Disease ratings"/>
      <sheetName val="A14. Lodging data"/>
      <sheetName val="Notes"/>
      <sheetName val="A6 Disease Ratings (AHDB)"/>
      <sheetName val="A8 Status and others"/>
      <sheetName val="A10 Trial Progress &amp; Diary"/>
      <sheetName val="A12. Presentations timetable"/>
      <sheetName val="A13. Specifications Info"/>
      <sheetName val="A9 Seed Stats"/>
      <sheetName val="A10 Variety Details"/>
      <sheetName val="A11 Trial Progress &amp; Diary"/>
      <sheetName val="A12. Latest Safe Sowing Dates"/>
      <sheetName val="A14. Presentations timetable"/>
      <sheetName val="A15. Specifications Info"/>
      <sheetName val="A16. Lodging data"/>
      <sheetName val="A9 Seed Stats - SO"/>
      <sheetName val="A12.  Latest Safe Sowing Dates"/>
      <sheetName val="A13. Presentations &amp; Voting"/>
      <sheetName val="A17 Conflicts of Interest"/>
      <sheetName val="A18 Variety Status"/>
      <sheetName val="Specifications Info"/>
      <sheetName val="Updating this file"/>
      <sheetName val="A2 Committe table"/>
      <sheetName val="Report summary"/>
      <sheetName val="Calculations"/>
      <sheetName val="Yield REML3"/>
      <sheetName val="RL Disease ratings"/>
      <sheetName val="Re-sowing proposals"/>
      <sheetName val="Lodging ratings"/>
      <sheetName val="Vernalisation (Heading(1-9)"/>
      <sheetName val=" Latest safe sowing dates"/>
      <sheetName val="Variety info"/>
      <sheetName val="Variety export"/>
      <sheetName val="PROVISIONAL running order"/>
      <sheetName val="Variety status"/>
      <sheetName val="Previous lodging"/>
      <sheetName val="Previous agronomic"/>
      <sheetName val="Provisional resow"/>
      <sheetName val="BCE decision"/>
    </sheetNames>
    <sheetDataSet>
      <sheetData sheetId="0"/>
      <sheetData sheetId="1">
        <row r="2">
          <cell r="A2" t="str">
            <v>AHDB Recommended Lists Trials</v>
          </cell>
        </row>
      </sheetData>
      <sheetData sheetId="2">
        <row r="2">
          <cell r="A2">
            <v>0</v>
          </cell>
        </row>
      </sheetData>
      <sheetData sheetId="3">
        <row r="1">
          <cell r="E1" t="str">
            <v>AHDB Recommended Lists</v>
          </cell>
        </row>
        <row r="11">
          <cell r="E11" t="str">
            <v>WW1916</v>
          </cell>
          <cell r="F11" t="str">
            <v>Control only</v>
          </cell>
          <cell r="G11" t="str">
            <v>Do not re-sow</v>
          </cell>
          <cell r="H11"/>
          <cell r="I11" t="str">
            <v>Hard</v>
          </cell>
          <cell r="J11" t="str">
            <v>Feed</v>
          </cell>
          <cell r="K11" t="str">
            <v>-</v>
          </cell>
          <cell r="L11" t="str">
            <v>KWS</v>
          </cell>
          <cell r="M11" t="str">
            <v>KWS</v>
          </cell>
          <cell r="N11">
            <v>2011</v>
          </cell>
          <cell r="O11">
            <v>101.2</v>
          </cell>
          <cell r="P11">
            <v>256</v>
          </cell>
          <cell r="Q11">
            <v>101.17222723174031</v>
          </cell>
          <cell r="R11">
            <v>101.17222723174031</v>
          </cell>
          <cell r="S11">
            <v>144</v>
          </cell>
          <cell r="T11">
            <v>101.35375846099038</v>
          </cell>
          <cell r="U11">
            <v>101.35375846099038</v>
          </cell>
          <cell r="V11">
            <v>72</v>
          </cell>
          <cell r="W11">
            <v>100.59954152706753</v>
          </cell>
          <cell r="X11">
            <v>100.59954152706753</v>
          </cell>
          <cell r="Y11">
            <v>40</v>
          </cell>
          <cell r="Z11">
            <v>101.1</v>
          </cell>
          <cell r="AA11">
            <v>256</v>
          </cell>
          <cell r="AB11">
            <v>101.2</v>
          </cell>
          <cell r="AC11">
            <v>101.2</v>
          </cell>
          <cell r="AD11">
            <v>144</v>
          </cell>
          <cell r="AE11">
            <v>101.5</v>
          </cell>
          <cell r="AF11">
            <v>101.5</v>
          </cell>
          <cell r="AG11">
            <v>72</v>
          </cell>
          <cell r="AH11">
            <v>100.7</v>
          </cell>
          <cell r="AI11">
            <v>100.7</v>
          </cell>
          <cell r="AJ11">
            <v>40</v>
          </cell>
          <cell r="AK11">
            <v>89.2</v>
          </cell>
          <cell r="AL11">
            <v>74</v>
          </cell>
          <cell r="AM11">
            <v>67.443946188340803</v>
          </cell>
          <cell r="AN11">
            <v>67.443946188340803</v>
          </cell>
          <cell r="AO11">
            <v>7.52</v>
          </cell>
          <cell r="AP11">
            <v>11.52</v>
          </cell>
          <cell r="AQ11">
            <v>116</v>
          </cell>
          <cell r="AR11">
            <v>12.26</v>
          </cell>
          <cell r="AS11">
            <v>26</v>
          </cell>
          <cell r="AT11">
            <v>11.32</v>
          </cell>
          <cell r="AU11">
            <v>90</v>
          </cell>
          <cell r="AV11">
            <v>184.93</v>
          </cell>
          <cell r="AW11">
            <v>116</v>
          </cell>
          <cell r="AX11">
            <v>75.5</v>
          </cell>
          <cell r="AY11">
            <v>116</v>
          </cell>
          <cell r="AZ11" t="str">
            <v>-</v>
          </cell>
          <cell r="BA11" t="str">
            <v>-</v>
          </cell>
          <cell r="BB11" t="str">
            <v>-</v>
          </cell>
          <cell r="BC11" t="str">
            <v>-</v>
          </cell>
          <cell r="BD11" t="str">
            <v>-</v>
          </cell>
          <cell r="BE11" t="str">
            <v>-</v>
          </cell>
          <cell r="BF11" t="str">
            <v>-</v>
          </cell>
          <cell r="BG11" t="str">
            <v>-</v>
          </cell>
          <cell r="BH11" t="str">
            <v>-</v>
          </cell>
          <cell r="BI11">
            <v>6.9</v>
          </cell>
          <cell r="BJ11">
            <v>6.9</v>
          </cell>
          <cell r="BK11">
            <v>0.10000000000000053</v>
          </cell>
          <cell r="BL11">
            <v>6.8</v>
          </cell>
          <cell r="BM11">
            <v>4.8</v>
          </cell>
          <cell r="BN11">
            <v>1.75</v>
          </cell>
          <cell r="BO11">
            <v>44</v>
          </cell>
          <cell r="BP11">
            <v>7.5</v>
          </cell>
          <cell r="BQ11">
            <v>7.5</v>
          </cell>
          <cell r="BR11">
            <v>0</v>
          </cell>
          <cell r="BS11">
            <v>7.5</v>
          </cell>
          <cell r="BT11">
            <v>3.5</v>
          </cell>
          <cell r="BU11">
            <v>1.5</v>
          </cell>
          <cell r="BV11">
            <v>70</v>
          </cell>
          <cell r="BW11">
            <v>86.06</v>
          </cell>
          <cell r="BX11">
            <v>67</v>
          </cell>
          <cell r="BY11">
            <v>82.69</v>
          </cell>
          <cell r="BZ11">
            <v>47</v>
          </cell>
          <cell r="CA11">
            <v>1.160000000000025</v>
          </cell>
          <cell r="CB11">
            <v>309.97000000000003</v>
          </cell>
          <cell r="CC11">
            <v>129</v>
          </cell>
          <cell r="CD11">
            <v>1.2400000000000091</v>
          </cell>
          <cell r="CE11">
            <v>338.25</v>
          </cell>
          <cell r="CF11">
            <v>34</v>
          </cell>
          <cell r="CG11">
            <v>5.5</v>
          </cell>
          <cell r="CH11">
            <v>5.5</v>
          </cell>
          <cell r="CI11">
            <v>0.20000000000000018</v>
          </cell>
          <cell r="CJ11">
            <v>5.3</v>
          </cell>
          <cell r="CK11">
            <v>30.58</v>
          </cell>
          <cell r="CL11">
            <v>8</v>
          </cell>
          <cell r="CM11">
            <v>5.2</v>
          </cell>
          <cell r="CN11">
            <v>5.2</v>
          </cell>
          <cell r="CO11">
            <v>6.9</v>
          </cell>
          <cell r="CP11">
            <v>6.9</v>
          </cell>
          <cell r="CQ11">
            <v>4.3</v>
          </cell>
          <cell r="CR11">
            <v>4.3</v>
          </cell>
          <cell r="CS11">
            <v>5</v>
          </cell>
          <cell r="CT11" t="str">
            <v>[5]</v>
          </cell>
          <cell r="CU11">
            <v>4.4000000000000004</v>
          </cell>
          <cell r="CV11">
            <v>4.4000000000000004</v>
          </cell>
          <cell r="CW11">
            <v>3.8</v>
          </cell>
          <cell r="CX11">
            <v>3.8</v>
          </cell>
          <cell r="CY11">
            <v>6.15</v>
          </cell>
          <cell r="CZ11">
            <v>6.15</v>
          </cell>
          <cell r="DA11" t="str">
            <v>R</v>
          </cell>
          <cell r="DB11">
            <v>100.5</v>
          </cell>
          <cell r="DC11">
            <v>100.5</v>
          </cell>
          <cell r="DD11">
            <v>59</v>
          </cell>
          <cell r="DE11">
            <v>102.3</v>
          </cell>
          <cell r="DF11">
            <v>102.3</v>
          </cell>
          <cell r="DG11">
            <v>64</v>
          </cell>
          <cell r="DH11">
            <v>101.2</v>
          </cell>
          <cell r="DI11">
            <v>101.2</v>
          </cell>
          <cell r="DJ11">
            <v>59</v>
          </cell>
          <cell r="DK11">
            <v>100.4</v>
          </cell>
          <cell r="DL11">
            <v>100.4</v>
          </cell>
          <cell r="DM11">
            <v>43</v>
          </cell>
          <cell r="DN11">
            <v>101.1</v>
          </cell>
          <cell r="DO11">
            <v>101.1</v>
          </cell>
          <cell r="DP11">
            <v>31</v>
          </cell>
          <cell r="DQ11">
            <v>101.1</v>
          </cell>
          <cell r="DR11">
            <v>101.1</v>
          </cell>
          <cell r="DS11">
            <v>200</v>
          </cell>
          <cell r="DT11">
            <v>101</v>
          </cell>
          <cell r="DU11">
            <v>101</v>
          </cell>
          <cell r="DV11">
            <v>56</v>
          </cell>
          <cell r="DW11">
            <v>101.4</v>
          </cell>
          <cell r="DX11">
            <v>101.4</v>
          </cell>
          <cell r="DY11">
            <v>28</v>
          </cell>
          <cell r="DZ11">
            <v>101.2</v>
          </cell>
          <cell r="EA11">
            <v>101.2</v>
          </cell>
          <cell r="EB11">
            <v>237</v>
          </cell>
          <cell r="EC11">
            <v>102.2</v>
          </cell>
          <cell r="ED11">
            <v>102.2</v>
          </cell>
          <cell r="EE11">
            <v>23</v>
          </cell>
          <cell r="EF11">
            <v>101.4</v>
          </cell>
          <cell r="EG11">
            <v>101.4</v>
          </cell>
          <cell r="EH11">
            <v>32</v>
          </cell>
          <cell r="EI11">
            <v>101.1</v>
          </cell>
          <cell r="EJ11">
            <v>101.1</v>
          </cell>
          <cell r="EK11">
            <v>90</v>
          </cell>
          <cell r="EL11">
            <v>4</v>
          </cell>
        </row>
        <row r="12">
          <cell r="E12" t="str">
            <v>WW2138</v>
          </cell>
          <cell r="F12" t="str">
            <v>RL</v>
          </cell>
          <cell r="G12" t="str">
            <v>Re-sow</v>
          </cell>
          <cell r="H12"/>
          <cell r="I12" t="str">
            <v>Hard</v>
          </cell>
          <cell r="J12" t="str">
            <v>Bread</v>
          </cell>
          <cell r="K12" t="str">
            <v>UK</v>
          </cell>
          <cell r="L12" t="str">
            <v>RAGT</v>
          </cell>
          <cell r="M12" t="str">
            <v>RAGT</v>
          </cell>
          <cell r="N12">
            <v>2014</v>
          </cell>
          <cell r="O12">
            <v>97.1</v>
          </cell>
          <cell r="P12">
            <v>227</v>
          </cell>
          <cell r="Q12">
            <v>97.385031559963934</v>
          </cell>
          <cell r="R12">
            <v>97.385031559963934</v>
          </cell>
          <cell r="S12">
            <v>126</v>
          </cell>
          <cell r="T12">
            <v>96.900605628785186</v>
          </cell>
          <cell r="U12">
            <v>96.900605628785186</v>
          </cell>
          <cell r="V12">
            <v>63</v>
          </cell>
          <cell r="W12">
            <v>96.102980074061009</v>
          </cell>
          <cell r="X12">
            <v>96.102980074061009</v>
          </cell>
          <cell r="Y12">
            <v>38</v>
          </cell>
          <cell r="Z12">
            <v>97</v>
          </cell>
          <cell r="AA12">
            <v>227</v>
          </cell>
          <cell r="AB12">
            <v>97.4</v>
          </cell>
          <cell r="AC12">
            <v>97.4</v>
          </cell>
          <cell r="AD12">
            <v>126</v>
          </cell>
          <cell r="AE12">
            <v>96.9</v>
          </cell>
          <cell r="AF12">
            <v>96.9</v>
          </cell>
          <cell r="AG12">
            <v>63</v>
          </cell>
          <cell r="AH12">
            <v>96.1</v>
          </cell>
          <cell r="AI12">
            <v>96.1</v>
          </cell>
          <cell r="AJ12">
            <v>38</v>
          </cell>
          <cell r="AK12">
            <v>103.1</v>
          </cell>
          <cell r="AL12">
            <v>65</v>
          </cell>
          <cell r="AM12">
            <v>77.937219730941706</v>
          </cell>
          <cell r="AN12">
            <v>77.937219730941706</v>
          </cell>
          <cell r="AO12">
            <v>8.69</v>
          </cell>
          <cell r="AP12">
            <v>12.38</v>
          </cell>
          <cell r="AQ12">
            <v>106</v>
          </cell>
          <cell r="AR12">
            <v>13.25</v>
          </cell>
          <cell r="AS12">
            <v>24</v>
          </cell>
          <cell r="AT12">
            <v>12.13</v>
          </cell>
          <cell r="AU12">
            <v>82</v>
          </cell>
          <cell r="AV12">
            <v>277.63</v>
          </cell>
          <cell r="AW12">
            <v>105</v>
          </cell>
          <cell r="AX12">
            <v>78.260000000000005</v>
          </cell>
          <cell r="AY12">
            <v>106</v>
          </cell>
          <cell r="AZ12" t="str">
            <v>-</v>
          </cell>
          <cell r="BA12" t="str">
            <v>-</v>
          </cell>
          <cell r="BB12" t="str">
            <v>-</v>
          </cell>
          <cell r="BC12" t="str">
            <v>-</v>
          </cell>
          <cell r="BD12" t="str">
            <v>-</v>
          </cell>
          <cell r="BE12" t="str">
            <v>-</v>
          </cell>
          <cell r="BF12" t="str">
            <v>-</v>
          </cell>
          <cell r="BG12" t="str">
            <v>-</v>
          </cell>
          <cell r="BH12" t="str">
            <v>-</v>
          </cell>
          <cell r="BI12">
            <v>7.5</v>
          </cell>
          <cell r="BJ12">
            <v>7.5</v>
          </cell>
          <cell r="BK12">
            <v>-9.9999999999999645E-2</v>
          </cell>
          <cell r="BL12">
            <v>7.6</v>
          </cell>
          <cell r="BM12">
            <v>1.3</v>
          </cell>
          <cell r="BN12">
            <v>0.83</v>
          </cell>
          <cell r="BO12">
            <v>40</v>
          </cell>
          <cell r="BP12">
            <v>7.7</v>
          </cell>
          <cell r="BQ12">
            <v>7.7</v>
          </cell>
          <cell r="BR12">
            <v>-0.29999999999999982</v>
          </cell>
          <cell r="BS12">
            <v>8</v>
          </cell>
          <cell r="BT12">
            <v>2.4</v>
          </cell>
          <cell r="BU12">
            <v>1.21</v>
          </cell>
          <cell r="BV12">
            <v>68</v>
          </cell>
          <cell r="BW12">
            <v>82.51</v>
          </cell>
          <cell r="BX12">
            <v>56</v>
          </cell>
          <cell r="BY12">
            <v>77.72</v>
          </cell>
          <cell r="BZ12">
            <v>47</v>
          </cell>
          <cell r="CA12">
            <v>0</v>
          </cell>
          <cell r="CB12">
            <v>308.81</v>
          </cell>
          <cell r="CC12">
            <v>121</v>
          </cell>
          <cell r="CD12">
            <v>0</v>
          </cell>
          <cell r="CE12">
            <v>337.01</v>
          </cell>
          <cell r="CF12">
            <v>32</v>
          </cell>
          <cell r="CG12">
            <v>4.7</v>
          </cell>
          <cell r="CH12">
            <v>4.7</v>
          </cell>
          <cell r="CI12">
            <v>0.10000000000000053</v>
          </cell>
          <cell r="CJ12">
            <v>4.5999999999999996</v>
          </cell>
          <cell r="CK12">
            <v>41.22</v>
          </cell>
          <cell r="CL12">
            <v>8</v>
          </cell>
          <cell r="CM12">
            <v>5.7</v>
          </cell>
          <cell r="CN12">
            <v>5.7</v>
          </cell>
          <cell r="CO12">
            <v>5.2</v>
          </cell>
          <cell r="CP12">
            <v>5.2</v>
          </cell>
          <cell r="CQ12">
            <v>8.4</v>
          </cell>
          <cell r="CR12">
            <v>8.4</v>
          </cell>
          <cell r="CS12">
            <v>5.6</v>
          </cell>
          <cell r="CT12" t="str">
            <v>[6]</v>
          </cell>
          <cell r="CU12">
            <v>5.8</v>
          </cell>
          <cell r="CV12">
            <v>5.8</v>
          </cell>
          <cell r="CW12">
            <v>6.2</v>
          </cell>
          <cell r="CX12">
            <v>6.2</v>
          </cell>
          <cell r="CY12">
            <v>7</v>
          </cell>
          <cell r="CZ12">
            <v>7</v>
          </cell>
          <cell r="DA12" t="str">
            <v>R</v>
          </cell>
          <cell r="DB12">
            <v>96.7</v>
          </cell>
          <cell r="DC12">
            <v>96.7</v>
          </cell>
          <cell r="DD12">
            <v>30</v>
          </cell>
          <cell r="DE12">
            <v>96.3</v>
          </cell>
          <cell r="DF12">
            <v>96.3</v>
          </cell>
          <cell r="DG12">
            <v>64</v>
          </cell>
          <cell r="DH12">
            <v>97.6</v>
          </cell>
          <cell r="DI12">
            <v>97.6</v>
          </cell>
          <cell r="DJ12">
            <v>59</v>
          </cell>
          <cell r="DK12">
            <v>98.4</v>
          </cell>
          <cell r="DL12">
            <v>98.4</v>
          </cell>
          <cell r="DM12">
            <v>43</v>
          </cell>
          <cell r="DN12">
            <v>96</v>
          </cell>
          <cell r="DO12">
            <v>96</v>
          </cell>
          <cell r="DP12">
            <v>31</v>
          </cell>
          <cell r="DQ12">
            <v>96.9</v>
          </cell>
          <cell r="DR12">
            <v>96.9</v>
          </cell>
          <cell r="DS12">
            <v>182</v>
          </cell>
          <cell r="DT12">
            <v>97.8</v>
          </cell>
          <cell r="DU12">
            <v>97.8</v>
          </cell>
          <cell r="DV12">
            <v>45</v>
          </cell>
          <cell r="DW12">
            <v>98.3</v>
          </cell>
          <cell r="DX12">
            <v>98.3</v>
          </cell>
          <cell r="DY12">
            <v>22</v>
          </cell>
          <cell r="DZ12">
            <v>97.1</v>
          </cell>
          <cell r="EA12">
            <v>97.1</v>
          </cell>
          <cell r="EB12">
            <v>208</v>
          </cell>
          <cell r="EC12">
            <v>97.2</v>
          </cell>
          <cell r="ED12">
            <v>97.2</v>
          </cell>
          <cell r="EE12">
            <v>23</v>
          </cell>
          <cell r="EF12">
            <v>96.9</v>
          </cell>
          <cell r="EG12">
            <v>96.9</v>
          </cell>
          <cell r="EH12">
            <v>30</v>
          </cell>
          <cell r="EI12">
            <v>97.3</v>
          </cell>
          <cell r="EJ12">
            <v>97.3</v>
          </cell>
          <cell r="EK12">
            <v>76</v>
          </cell>
          <cell r="EL12">
            <v>-3</v>
          </cell>
        </row>
        <row r="13">
          <cell r="E13" t="str">
            <v>WW2311</v>
          </cell>
          <cell r="F13" t="str">
            <v>RL</v>
          </cell>
          <cell r="G13" t="str">
            <v>Re-sow</v>
          </cell>
          <cell r="H13"/>
          <cell r="I13" t="str">
            <v>Soft</v>
          </cell>
          <cell r="J13" t="str">
            <v>Biscuit</v>
          </cell>
          <cell r="K13" t="str">
            <v>UK</v>
          </cell>
          <cell r="L13" t="str">
            <v>KWS</v>
          </cell>
          <cell r="M13" t="str">
            <v>KWS</v>
          </cell>
          <cell r="N13">
            <v>2016</v>
          </cell>
          <cell r="O13">
            <v>100.3</v>
          </cell>
          <cell r="P13">
            <v>148</v>
          </cell>
          <cell r="Q13">
            <v>99.909828674481517</v>
          </cell>
          <cell r="R13">
            <v>99.909828674481517</v>
          </cell>
          <cell r="S13">
            <v>78</v>
          </cell>
          <cell r="T13">
            <v>100.10687566797293</v>
          </cell>
          <cell r="U13">
            <v>100.10687566797293</v>
          </cell>
          <cell r="V13">
            <v>41</v>
          </cell>
          <cell r="W13">
            <v>103.6854170340328</v>
          </cell>
          <cell r="X13">
            <v>103.6854170340328</v>
          </cell>
          <cell r="Y13">
            <v>29</v>
          </cell>
          <cell r="Z13">
            <v>100.7</v>
          </cell>
          <cell r="AA13">
            <v>148</v>
          </cell>
          <cell r="AB13">
            <v>100</v>
          </cell>
          <cell r="AC13">
            <v>100</v>
          </cell>
          <cell r="AD13">
            <v>78</v>
          </cell>
          <cell r="AE13">
            <v>100.2</v>
          </cell>
          <cell r="AF13">
            <v>100.2</v>
          </cell>
          <cell r="AG13">
            <v>41</v>
          </cell>
          <cell r="AH13">
            <v>103.8</v>
          </cell>
          <cell r="AI13">
            <v>103.8</v>
          </cell>
          <cell r="AJ13">
            <v>29</v>
          </cell>
          <cell r="AK13">
            <v>95.5</v>
          </cell>
          <cell r="AL13">
            <v>39</v>
          </cell>
          <cell r="AM13">
            <v>72.197309417040373</v>
          </cell>
          <cell r="AN13">
            <v>72.197309417040373</v>
          </cell>
          <cell r="AO13">
            <v>8.0500000000000007</v>
          </cell>
          <cell r="AP13">
            <v>11.31</v>
          </cell>
          <cell r="AQ13">
            <v>81</v>
          </cell>
          <cell r="AR13">
            <v>11.95</v>
          </cell>
          <cell r="AS13">
            <v>24</v>
          </cell>
          <cell r="AT13">
            <v>11.15</v>
          </cell>
          <cell r="AU13">
            <v>57</v>
          </cell>
          <cell r="AV13">
            <v>224.23</v>
          </cell>
          <cell r="AW13">
            <v>81</v>
          </cell>
          <cell r="AX13">
            <v>77.14</v>
          </cell>
          <cell r="AY13">
            <v>81</v>
          </cell>
          <cell r="AZ13">
            <v>27.28</v>
          </cell>
          <cell r="BA13">
            <v>27.28</v>
          </cell>
          <cell r="BB13">
            <v>8</v>
          </cell>
          <cell r="BC13">
            <v>96.12</v>
          </cell>
          <cell r="BD13">
            <v>96.12</v>
          </cell>
          <cell r="BE13">
            <v>8</v>
          </cell>
          <cell r="BF13">
            <v>0.38</v>
          </cell>
          <cell r="BG13">
            <v>0.38</v>
          </cell>
          <cell r="BH13">
            <v>8</v>
          </cell>
          <cell r="BI13">
            <v>7.2</v>
          </cell>
          <cell r="BJ13">
            <v>7.2</v>
          </cell>
          <cell r="BK13">
            <v>-9.9999999999999645E-2</v>
          </cell>
          <cell r="BL13">
            <v>7.3</v>
          </cell>
          <cell r="BM13">
            <v>2.6</v>
          </cell>
          <cell r="BN13">
            <v>1.28</v>
          </cell>
          <cell r="BO13">
            <v>22</v>
          </cell>
          <cell r="BP13">
            <v>7.9</v>
          </cell>
          <cell r="BQ13">
            <v>7.9</v>
          </cell>
          <cell r="BR13">
            <v>0.10000000000000053</v>
          </cell>
          <cell r="BS13">
            <v>7.8</v>
          </cell>
          <cell r="BT13">
            <v>1.8</v>
          </cell>
          <cell r="BU13">
            <v>1.04</v>
          </cell>
          <cell r="BV13">
            <v>42</v>
          </cell>
          <cell r="BW13">
            <v>82.96</v>
          </cell>
          <cell r="BX13">
            <v>28</v>
          </cell>
          <cell r="BY13">
            <v>78.959999999999994</v>
          </cell>
          <cell r="BZ13">
            <v>47</v>
          </cell>
          <cell r="CA13">
            <v>0.96999999999997044</v>
          </cell>
          <cell r="CB13">
            <v>309.77999999999997</v>
          </cell>
          <cell r="CC13">
            <v>100</v>
          </cell>
          <cell r="CD13">
            <v>0.80000000000001137</v>
          </cell>
          <cell r="CE13">
            <v>337.81</v>
          </cell>
          <cell r="CF13">
            <v>25</v>
          </cell>
          <cell r="CG13">
            <v>5.8</v>
          </cell>
          <cell r="CH13">
            <v>5.8</v>
          </cell>
          <cell r="CI13">
            <v>9.9999999999999645E-2</v>
          </cell>
          <cell r="CJ13">
            <v>5.7</v>
          </cell>
          <cell r="CK13">
            <v>26.63</v>
          </cell>
          <cell r="CL13">
            <v>8</v>
          </cell>
          <cell r="CM13">
            <v>6.5</v>
          </cell>
          <cell r="CN13">
            <v>6.5</v>
          </cell>
          <cell r="CO13">
            <v>8.5</v>
          </cell>
          <cell r="CP13">
            <v>8.5</v>
          </cell>
          <cell r="CQ13">
            <v>5.0999999999999996</v>
          </cell>
          <cell r="CR13">
            <v>5.0999999999999996</v>
          </cell>
          <cell r="CS13">
            <v>5.8</v>
          </cell>
          <cell r="CT13" t="str">
            <v>[6]</v>
          </cell>
          <cell r="CU13">
            <v>4.3</v>
          </cell>
          <cell r="CV13">
            <v>4.3</v>
          </cell>
          <cell r="CW13">
            <v>4.5</v>
          </cell>
          <cell r="CX13">
            <v>4.5</v>
          </cell>
          <cell r="CY13">
            <v>5.8</v>
          </cell>
          <cell r="CZ13">
            <v>5.8</v>
          </cell>
          <cell r="DA13" t="str">
            <v>R</v>
          </cell>
          <cell r="DB13">
            <v>100.4</v>
          </cell>
          <cell r="DC13">
            <v>100.4</v>
          </cell>
          <cell r="DD13">
            <v>30</v>
          </cell>
          <cell r="DE13">
            <v>100.9</v>
          </cell>
          <cell r="DF13">
            <v>100.9</v>
          </cell>
          <cell r="DG13">
            <v>30</v>
          </cell>
          <cell r="DH13">
            <v>101</v>
          </cell>
          <cell r="DI13">
            <v>101</v>
          </cell>
          <cell r="DJ13">
            <v>29</v>
          </cell>
          <cell r="DK13">
            <v>99.1</v>
          </cell>
          <cell r="DL13">
            <v>99.1</v>
          </cell>
          <cell r="DM13">
            <v>28</v>
          </cell>
          <cell r="DN13">
            <v>101.8</v>
          </cell>
          <cell r="DO13">
            <v>101.8</v>
          </cell>
          <cell r="DP13">
            <v>31</v>
          </cell>
          <cell r="DQ13">
            <v>100.9</v>
          </cell>
          <cell r="DR13">
            <v>100.9</v>
          </cell>
          <cell r="DS13">
            <v>118</v>
          </cell>
          <cell r="DT13">
            <v>99.6</v>
          </cell>
          <cell r="DU13">
            <v>99.6</v>
          </cell>
          <cell r="DV13">
            <v>30</v>
          </cell>
          <cell r="DW13">
            <v>98.1</v>
          </cell>
          <cell r="DX13">
            <v>98.1</v>
          </cell>
          <cell r="DY13">
            <v>28</v>
          </cell>
          <cell r="DZ13">
            <v>100.7</v>
          </cell>
          <cell r="EA13">
            <v>100.7</v>
          </cell>
          <cell r="EB13">
            <v>131</v>
          </cell>
          <cell r="EC13">
            <v>100.4</v>
          </cell>
          <cell r="ED13">
            <v>100.4</v>
          </cell>
          <cell r="EE13">
            <v>21</v>
          </cell>
          <cell r="EF13">
            <v>101.6</v>
          </cell>
          <cell r="EG13">
            <v>101.6</v>
          </cell>
          <cell r="EH13">
            <v>28</v>
          </cell>
          <cell r="EI13">
            <v>100.2</v>
          </cell>
          <cell r="EJ13">
            <v>100.2</v>
          </cell>
          <cell r="EK13">
            <v>44</v>
          </cell>
          <cell r="EL13">
            <v>5</v>
          </cell>
        </row>
        <row r="14">
          <cell r="E14" t="str">
            <v>WW2315</v>
          </cell>
          <cell r="F14" t="str">
            <v>RL</v>
          </cell>
          <cell r="G14" t="str">
            <v>Re-sow</v>
          </cell>
          <cell r="H14"/>
          <cell r="I14" t="str">
            <v>Hard</v>
          </cell>
          <cell r="J14" t="str">
            <v>Bread</v>
          </cell>
          <cell r="K14" t="str">
            <v>UK</v>
          </cell>
          <cell r="L14" t="str">
            <v>KWS</v>
          </cell>
          <cell r="M14" t="str">
            <v>KWS</v>
          </cell>
          <cell r="N14">
            <v>2016</v>
          </cell>
          <cell r="O14">
            <v>100.5</v>
          </cell>
          <cell r="P14">
            <v>191</v>
          </cell>
          <cell r="Q14">
            <v>100.54102795311091</v>
          </cell>
          <cell r="R14">
            <v>100.54102795311091</v>
          </cell>
          <cell r="S14">
            <v>104</v>
          </cell>
          <cell r="T14">
            <v>100.90844317776987</v>
          </cell>
          <cell r="U14">
            <v>100.90844317776987</v>
          </cell>
          <cell r="V14">
            <v>53</v>
          </cell>
          <cell r="W14">
            <v>98.48351260800564</v>
          </cell>
          <cell r="X14">
            <v>98.48351260800564</v>
          </cell>
          <cell r="Y14">
            <v>34</v>
          </cell>
          <cell r="Z14">
            <v>100.2</v>
          </cell>
          <cell r="AA14">
            <v>191</v>
          </cell>
          <cell r="AB14">
            <v>100.5</v>
          </cell>
          <cell r="AC14">
            <v>100.5</v>
          </cell>
          <cell r="AD14">
            <v>104</v>
          </cell>
          <cell r="AE14">
            <v>100.8</v>
          </cell>
          <cell r="AF14">
            <v>100.8</v>
          </cell>
          <cell r="AG14">
            <v>53</v>
          </cell>
          <cell r="AH14">
            <v>98.4</v>
          </cell>
          <cell r="AI14">
            <v>98.4</v>
          </cell>
          <cell r="AJ14">
            <v>34</v>
          </cell>
          <cell r="AK14">
            <v>110</v>
          </cell>
          <cell r="AL14">
            <v>53</v>
          </cell>
          <cell r="AM14">
            <v>83.139013452914796</v>
          </cell>
          <cell r="AN14">
            <v>83.139013452914796</v>
          </cell>
          <cell r="AO14">
            <v>9.27</v>
          </cell>
          <cell r="AP14">
            <v>11.88</v>
          </cell>
          <cell r="AQ14">
            <v>96</v>
          </cell>
          <cell r="AR14">
            <v>12.62</v>
          </cell>
          <cell r="AS14">
            <v>24</v>
          </cell>
          <cell r="AT14">
            <v>11.68</v>
          </cell>
          <cell r="AU14">
            <v>72</v>
          </cell>
          <cell r="AV14">
            <v>285.87</v>
          </cell>
          <cell r="AW14">
            <v>96</v>
          </cell>
          <cell r="AX14">
            <v>77.209999999999994</v>
          </cell>
          <cell r="AY14">
            <v>96</v>
          </cell>
          <cell r="AZ14">
            <v>33.43</v>
          </cell>
          <cell r="BA14">
            <v>33.43</v>
          </cell>
          <cell r="BB14">
            <v>13</v>
          </cell>
          <cell r="BC14">
            <v>164.17</v>
          </cell>
          <cell r="BD14">
            <v>164.17</v>
          </cell>
          <cell r="BE14">
            <v>13</v>
          </cell>
          <cell r="BF14">
            <v>0.51</v>
          </cell>
          <cell r="BG14">
            <v>0.51</v>
          </cell>
          <cell r="BH14">
            <v>13</v>
          </cell>
          <cell r="BI14">
            <v>6.1</v>
          </cell>
          <cell r="BJ14">
            <v>6.1</v>
          </cell>
          <cell r="BK14">
            <v>-0.10000000000000053</v>
          </cell>
          <cell r="BL14">
            <v>6.2</v>
          </cell>
          <cell r="BM14">
            <v>16.5</v>
          </cell>
          <cell r="BN14">
            <v>2.86</v>
          </cell>
          <cell r="BO14">
            <v>34</v>
          </cell>
          <cell r="BP14">
            <v>7.1</v>
          </cell>
          <cell r="BQ14">
            <v>7.1</v>
          </cell>
          <cell r="BR14">
            <v>0</v>
          </cell>
          <cell r="BS14">
            <v>7.1</v>
          </cell>
          <cell r="BT14">
            <v>7</v>
          </cell>
          <cell r="BU14">
            <v>2.08</v>
          </cell>
          <cell r="BV14">
            <v>64</v>
          </cell>
          <cell r="BW14">
            <v>83.76</v>
          </cell>
          <cell r="BX14">
            <v>44</v>
          </cell>
          <cell r="BY14">
            <v>77.11</v>
          </cell>
          <cell r="BZ14">
            <v>47</v>
          </cell>
          <cell r="CA14">
            <v>0.30000000000001137</v>
          </cell>
          <cell r="CB14">
            <v>309.11</v>
          </cell>
          <cell r="CC14">
            <v>113</v>
          </cell>
          <cell r="CD14">
            <v>0.75</v>
          </cell>
          <cell r="CE14">
            <v>337.76</v>
          </cell>
          <cell r="CF14">
            <v>28</v>
          </cell>
          <cell r="CG14">
            <v>4.7</v>
          </cell>
          <cell r="CH14">
            <v>4.7</v>
          </cell>
          <cell r="CI14">
            <v>0</v>
          </cell>
          <cell r="CJ14">
            <v>4.7</v>
          </cell>
          <cell r="CK14">
            <v>41.63</v>
          </cell>
          <cell r="CL14">
            <v>8</v>
          </cell>
          <cell r="CM14">
            <v>7.5</v>
          </cell>
          <cell r="CN14">
            <v>7.5</v>
          </cell>
          <cell r="CO14">
            <v>8.8000000000000007</v>
          </cell>
          <cell r="CP14">
            <v>8.8000000000000007</v>
          </cell>
          <cell r="CQ14">
            <v>5</v>
          </cell>
          <cell r="CR14">
            <v>5</v>
          </cell>
          <cell r="CS14">
            <v>6.4</v>
          </cell>
          <cell r="CT14" t="str">
            <v>[6]</v>
          </cell>
          <cell r="CU14">
            <v>6.6</v>
          </cell>
          <cell r="CV14">
            <v>6.6</v>
          </cell>
          <cell r="CW14">
            <v>4.5</v>
          </cell>
          <cell r="CX14">
            <v>4.5</v>
          </cell>
          <cell r="CY14">
            <v>5.15</v>
          </cell>
          <cell r="CZ14">
            <v>5.15</v>
          </cell>
          <cell r="DA14" t="str">
            <v>-</v>
          </cell>
          <cell r="DB14">
            <v>100.8</v>
          </cell>
          <cell r="DC14">
            <v>100.8</v>
          </cell>
          <cell r="DD14">
            <v>30</v>
          </cell>
          <cell r="DE14">
            <v>99.4</v>
          </cell>
          <cell r="DF14">
            <v>99.4</v>
          </cell>
          <cell r="DG14">
            <v>29</v>
          </cell>
          <cell r="DH14">
            <v>99.3</v>
          </cell>
          <cell r="DI14">
            <v>99.3</v>
          </cell>
          <cell r="DJ14">
            <v>58</v>
          </cell>
          <cell r="DK14">
            <v>101.1</v>
          </cell>
          <cell r="DL14">
            <v>101.1</v>
          </cell>
          <cell r="DM14">
            <v>43</v>
          </cell>
          <cell r="DN14">
            <v>100.4</v>
          </cell>
          <cell r="DO14">
            <v>100.4</v>
          </cell>
          <cell r="DP14">
            <v>31</v>
          </cell>
          <cell r="DQ14">
            <v>100.4</v>
          </cell>
          <cell r="DR14">
            <v>100.4</v>
          </cell>
          <cell r="DS14">
            <v>154</v>
          </cell>
          <cell r="DT14">
            <v>99.8</v>
          </cell>
          <cell r="DU14">
            <v>99.8</v>
          </cell>
          <cell r="DV14">
            <v>37</v>
          </cell>
          <cell r="DW14">
            <v>102.1</v>
          </cell>
          <cell r="DX14">
            <v>102.1</v>
          </cell>
          <cell r="DY14">
            <v>12</v>
          </cell>
          <cell r="DZ14">
            <v>100.2</v>
          </cell>
          <cell r="EA14">
            <v>100.2</v>
          </cell>
          <cell r="EB14">
            <v>173</v>
          </cell>
          <cell r="EC14">
            <v>100</v>
          </cell>
          <cell r="ED14">
            <v>100</v>
          </cell>
          <cell r="EE14">
            <v>23</v>
          </cell>
          <cell r="EF14">
            <v>98.8</v>
          </cell>
          <cell r="EG14">
            <v>98.8</v>
          </cell>
          <cell r="EH14">
            <v>27</v>
          </cell>
          <cell r="EI14">
            <v>100.6</v>
          </cell>
          <cell r="EJ14">
            <v>100.6</v>
          </cell>
          <cell r="EK14">
            <v>64</v>
          </cell>
          <cell r="EL14">
            <v>-8</v>
          </cell>
        </row>
        <row r="15">
          <cell r="E15" t="str">
            <v>WW2490</v>
          </cell>
          <cell r="F15" t="str">
            <v>P2</v>
          </cell>
          <cell r="G15" t="str">
            <v>Re-sow</v>
          </cell>
          <cell r="H15"/>
          <cell r="I15" t="str">
            <v>Soft</v>
          </cell>
          <cell r="J15" t="str">
            <v>Feed</v>
          </cell>
          <cell r="K15" t="str">
            <v>UK</v>
          </cell>
          <cell r="L15" t="str">
            <v>ElsW</v>
          </cell>
          <cell r="M15" t="str">
            <v>Els</v>
          </cell>
          <cell r="N15">
            <v>2018</v>
          </cell>
          <cell r="O15">
            <v>100.9</v>
          </cell>
          <cell r="P15">
            <v>120</v>
          </cell>
          <cell r="Q15">
            <v>100.99188458070334</v>
          </cell>
          <cell r="R15">
            <v>100.99188458070334</v>
          </cell>
          <cell r="S15">
            <v>66</v>
          </cell>
          <cell r="T15">
            <v>100.73031706448165</v>
          </cell>
          <cell r="U15">
            <v>100.73031706448165</v>
          </cell>
          <cell r="V15">
            <v>34</v>
          </cell>
          <cell r="W15">
            <v>101.128548756833</v>
          </cell>
          <cell r="X15">
            <v>101.128548756833</v>
          </cell>
          <cell r="Y15">
            <v>20</v>
          </cell>
          <cell r="Z15">
            <v>100.9</v>
          </cell>
          <cell r="AA15">
            <v>120</v>
          </cell>
          <cell r="AB15">
            <v>100.8</v>
          </cell>
          <cell r="AC15">
            <v>100.8</v>
          </cell>
          <cell r="AD15">
            <v>66</v>
          </cell>
          <cell r="AE15">
            <v>100.6</v>
          </cell>
          <cell r="AF15">
            <v>100.6</v>
          </cell>
          <cell r="AG15">
            <v>34</v>
          </cell>
          <cell r="AH15">
            <v>101</v>
          </cell>
          <cell r="AI15">
            <v>101</v>
          </cell>
          <cell r="AJ15">
            <v>20</v>
          </cell>
          <cell r="AK15">
            <v>102.3</v>
          </cell>
          <cell r="AL15">
            <v>35</v>
          </cell>
          <cell r="AM15">
            <v>77.309417040358738</v>
          </cell>
          <cell r="AN15">
            <v>77.309417040358738</v>
          </cell>
          <cell r="AO15">
            <v>8.6199999999999992</v>
          </cell>
          <cell r="AP15">
            <v>11.6</v>
          </cell>
          <cell r="AQ15">
            <v>58</v>
          </cell>
          <cell r="AR15">
            <v>12.3</v>
          </cell>
          <cell r="AS15">
            <v>15</v>
          </cell>
          <cell r="AT15">
            <v>11.39</v>
          </cell>
          <cell r="AU15">
            <v>43</v>
          </cell>
          <cell r="AV15">
            <v>205.73</v>
          </cell>
          <cell r="AW15">
            <v>58</v>
          </cell>
          <cell r="AX15">
            <v>77.39</v>
          </cell>
          <cell r="AY15">
            <v>58</v>
          </cell>
          <cell r="AZ15">
            <v>26.62</v>
          </cell>
          <cell r="BA15">
            <v>26.62</v>
          </cell>
          <cell r="BB15">
            <v>10</v>
          </cell>
          <cell r="BC15">
            <v>93.59</v>
          </cell>
          <cell r="BD15">
            <v>93.59</v>
          </cell>
          <cell r="BE15">
            <v>10</v>
          </cell>
          <cell r="BF15">
            <v>0.27</v>
          </cell>
          <cell r="BG15">
            <v>0.27</v>
          </cell>
          <cell r="BH15">
            <v>10</v>
          </cell>
          <cell r="BI15">
            <v>7</v>
          </cell>
          <cell r="BJ15">
            <v>7</v>
          </cell>
          <cell r="BK15">
            <v>9.9999999999999645E-2</v>
          </cell>
          <cell r="BL15">
            <v>6.9</v>
          </cell>
          <cell r="BM15">
            <v>3.9</v>
          </cell>
          <cell r="BN15">
            <v>1.59</v>
          </cell>
          <cell r="BO15">
            <v>22</v>
          </cell>
          <cell r="BP15">
            <v>7.9</v>
          </cell>
          <cell r="BQ15">
            <v>7.9</v>
          </cell>
          <cell r="BR15">
            <v>0.10000000000000053</v>
          </cell>
          <cell r="BS15">
            <v>7.8</v>
          </cell>
          <cell r="BT15">
            <v>1.7</v>
          </cell>
          <cell r="BU15">
            <v>1</v>
          </cell>
          <cell r="BV15">
            <v>37</v>
          </cell>
          <cell r="BW15">
            <v>82</v>
          </cell>
          <cell r="BX15">
            <v>32</v>
          </cell>
          <cell r="BY15">
            <v>77.12</v>
          </cell>
          <cell r="BZ15">
            <v>47</v>
          </cell>
          <cell r="CA15">
            <v>1.1800000000000068</v>
          </cell>
          <cell r="CB15">
            <v>309.99</v>
          </cell>
          <cell r="CC15">
            <v>70</v>
          </cell>
          <cell r="CD15">
            <v>0.66000000000002501</v>
          </cell>
          <cell r="CE15">
            <v>337.67</v>
          </cell>
          <cell r="CF15">
            <v>18</v>
          </cell>
          <cell r="CG15" t="str">
            <v>[6]</v>
          </cell>
          <cell r="CH15">
            <v>5.6</v>
          </cell>
          <cell r="CI15">
            <v>-0.20000000000000018</v>
          </cell>
          <cell r="CJ15">
            <v>5.8</v>
          </cell>
          <cell r="CK15">
            <v>28.92</v>
          </cell>
          <cell r="CL15">
            <v>4</v>
          </cell>
          <cell r="CM15">
            <v>7.1</v>
          </cell>
          <cell r="CN15">
            <v>7.1</v>
          </cell>
          <cell r="CO15">
            <v>8.6</v>
          </cell>
          <cell r="CP15">
            <v>8.6</v>
          </cell>
          <cell r="CQ15">
            <v>5.6</v>
          </cell>
          <cell r="CR15">
            <v>5.6</v>
          </cell>
          <cell r="CS15">
            <v>5.9</v>
          </cell>
          <cell r="CT15" t="str">
            <v>[6]</v>
          </cell>
          <cell r="CU15">
            <v>4.3</v>
          </cell>
          <cell r="CV15">
            <v>4.3</v>
          </cell>
          <cell r="CW15">
            <v>4.0999999999999996</v>
          </cell>
          <cell r="CX15">
            <v>4.0999999999999996</v>
          </cell>
          <cell r="CY15">
            <v>6</v>
          </cell>
          <cell r="CZ15">
            <v>6</v>
          </cell>
          <cell r="DA15" t="str">
            <v>R</v>
          </cell>
          <cell r="DB15">
            <v>101.5</v>
          </cell>
          <cell r="DC15">
            <v>101.5</v>
          </cell>
          <cell r="DD15">
            <v>15</v>
          </cell>
          <cell r="DE15">
            <v>101.1</v>
          </cell>
          <cell r="DF15">
            <v>101.1</v>
          </cell>
          <cell r="DG15">
            <v>17</v>
          </cell>
          <cell r="DH15">
            <v>100.8</v>
          </cell>
          <cell r="DI15">
            <v>100.8</v>
          </cell>
          <cell r="DJ15">
            <v>29</v>
          </cell>
          <cell r="DK15">
            <v>100.9</v>
          </cell>
          <cell r="DL15">
            <v>100.9</v>
          </cell>
          <cell r="DM15">
            <v>28</v>
          </cell>
          <cell r="DN15">
            <v>100.7</v>
          </cell>
          <cell r="DO15">
            <v>100.7</v>
          </cell>
          <cell r="DP15">
            <v>31</v>
          </cell>
          <cell r="DQ15">
            <v>100.7</v>
          </cell>
          <cell r="DR15">
            <v>100.7</v>
          </cell>
          <cell r="DS15">
            <v>97</v>
          </cell>
          <cell r="DT15">
            <v>101.8</v>
          </cell>
          <cell r="DU15">
            <v>101.8</v>
          </cell>
          <cell r="DV15">
            <v>23</v>
          </cell>
          <cell r="DW15">
            <v>100.1</v>
          </cell>
          <cell r="DX15">
            <v>100.1</v>
          </cell>
          <cell r="DY15">
            <v>16</v>
          </cell>
          <cell r="DZ15">
            <v>100.8</v>
          </cell>
          <cell r="EA15">
            <v>100.8</v>
          </cell>
          <cell r="EB15">
            <v>112</v>
          </cell>
          <cell r="EC15" t="str">
            <v>[100]</v>
          </cell>
          <cell r="ED15">
            <v>100.4</v>
          </cell>
          <cell r="EE15">
            <v>9</v>
          </cell>
          <cell r="EF15">
            <v>101.3</v>
          </cell>
          <cell r="EG15">
            <v>101.3</v>
          </cell>
          <cell r="EH15">
            <v>19</v>
          </cell>
          <cell r="EI15">
            <v>100.9</v>
          </cell>
          <cell r="EJ15">
            <v>100.9</v>
          </cell>
          <cell r="EK15">
            <v>40</v>
          </cell>
          <cell r="EL15">
            <v>1</v>
          </cell>
        </row>
        <row r="16">
          <cell r="E16" t="str">
            <v>WW1737</v>
          </cell>
          <cell r="F16" t="str">
            <v>*</v>
          </cell>
          <cell r="G16" t="str">
            <v>Do not re-sow</v>
          </cell>
          <cell r="H16"/>
          <cell r="I16" t="str">
            <v>Hard</v>
          </cell>
          <cell r="J16" t="str">
            <v>Feed</v>
          </cell>
          <cell r="K16" t="str">
            <v>UK</v>
          </cell>
          <cell r="L16" t="str">
            <v>Bre</v>
          </cell>
          <cell r="M16" t="str">
            <v>Sen</v>
          </cell>
          <cell r="N16">
            <v>2008</v>
          </cell>
          <cell r="O16">
            <v>98.6</v>
          </cell>
          <cell r="P16">
            <v>223</v>
          </cell>
          <cell r="Q16">
            <v>98.46708746618576</v>
          </cell>
          <cell r="R16">
            <v>98.46708746618576</v>
          </cell>
          <cell r="S16">
            <v>126</v>
          </cell>
          <cell r="T16">
            <v>99.127182044887789</v>
          </cell>
          <cell r="U16">
            <v>99.127182044887789</v>
          </cell>
          <cell r="V16">
            <v>64</v>
          </cell>
          <cell r="W16">
            <v>97.690001763357429</v>
          </cell>
          <cell r="X16">
            <v>97.690001763357429</v>
          </cell>
          <cell r="Y16">
            <v>33</v>
          </cell>
          <cell r="Z16">
            <v>98.5</v>
          </cell>
          <cell r="AA16">
            <v>223</v>
          </cell>
          <cell r="AB16">
            <v>98.5</v>
          </cell>
          <cell r="AC16">
            <v>98.5</v>
          </cell>
          <cell r="AD16">
            <v>126</v>
          </cell>
          <cell r="AE16">
            <v>99.1</v>
          </cell>
          <cell r="AF16">
            <v>99.1</v>
          </cell>
          <cell r="AG16">
            <v>64</v>
          </cell>
          <cell r="AH16">
            <v>97.8</v>
          </cell>
          <cell r="AI16">
            <v>97.8</v>
          </cell>
          <cell r="AJ16">
            <v>33</v>
          </cell>
          <cell r="AK16">
            <v>91</v>
          </cell>
          <cell r="AL16">
            <v>67</v>
          </cell>
          <cell r="AM16">
            <v>68.789237668161434</v>
          </cell>
          <cell r="AN16">
            <v>68.789237668161434</v>
          </cell>
          <cell r="AO16">
            <v>7.67</v>
          </cell>
          <cell r="AP16">
            <v>11.62</v>
          </cell>
          <cell r="AQ16">
            <v>100</v>
          </cell>
          <cell r="AR16">
            <v>12.32</v>
          </cell>
          <cell r="AS16">
            <v>19</v>
          </cell>
          <cell r="AT16">
            <v>11.43</v>
          </cell>
          <cell r="AU16">
            <v>81</v>
          </cell>
          <cell r="AV16">
            <v>310.58999999999997</v>
          </cell>
          <cell r="AW16">
            <v>99</v>
          </cell>
          <cell r="AX16">
            <v>77.84</v>
          </cell>
          <cell r="AY16">
            <v>100</v>
          </cell>
          <cell r="AZ16" t="str">
            <v>-</v>
          </cell>
          <cell r="BA16" t="str">
            <v>-</v>
          </cell>
          <cell r="BB16" t="str">
            <v>-</v>
          </cell>
          <cell r="BC16" t="str">
            <v>-</v>
          </cell>
          <cell r="BD16" t="str">
            <v>-</v>
          </cell>
          <cell r="BE16" t="str">
            <v>-</v>
          </cell>
          <cell r="BF16" t="str">
            <v>-</v>
          </cell>
          <cell r="BG16" t="str">
            <v>-</v>
          </cell>
          <cell r="BH16" t="str">
            <v>-</v>
          </cell>
          <cell r="BI16">
            <v>6.8</v>
          </cell>
          <cell r="BJ16">
            <v>6.8</v>
          </cell>
          <cell r="BK16">
            <v>-0.10000000000000053</v>
          </cell>
          <cell r="BL16">
            <v>6.9</v>
          </cell>
          <cell r="BM16">
            <v>5.2</v>
          </cell>
          <cell r="BN16">
            <v>1.82</v>
          </cell>
          <cell r="BO16">
            <v>42</v>
          </cell>
          <cell r="BP16">
            <v>7.6</v>
          </cell>
          <cell r="BQ16">
            <v>7.6</v>
          </cell>
          <cell r="BR16">
            <v>0</v>
          </cell>
          <cell r="BS16">
            <v>7.6</v>
          </cell>
          <cell r="BT16">
            <v>3.2</v>
          </cell>
          <cell r="BU16">
            <v>1.43</v>
          </cell>
          <cell r="BV16">
            <v>63</v>
          </cell>
          <cell r="BW16">
            <v>87.81</v>
          </cell>
          <cell r="BX16">
            <v>59</v>
          </cell>
          <cell r="BY16">
            <v>83.9</v>
          </cell>
          <cell r="BZ16">
            <v>47</v>
          </cell>
          <cell r="CA16">
            <v>-0.16000000000002501</v>
          </cell>
          <cell r="CB16">
            <v>308.64999999999998</v>
          </cell>
          <cell r="CC16">
            <v>108</v>
          </cell>
          <cell r="CD16">
            <v>-0.38999999999998636</v>
          </cell>
          <cell r="CE16">
            <v>336.62</v>
          </cell>
          <cell r="CF16">
            <v>30</v>
          </cell>
          <cell r="CG16" t="str">
            <v>[7]</v>
          </cell>
          <cell r="CH16">
            <v>7.2</v>
          </cell>
          <cell r="CI16">
            <v>0.10000000000000053</v>
          </cell>
          <cell r="CJ16">
            <v>7.1</v>
          </cell>
          <cell r="CK16">
            <v>6.81</v>
          </cell>
          <cell r="CL16">
            <v>6</v>
          </cell>
          <cell r="CM16">
            <v>5.7</v>
          </cell>
          <cell r="CN16">
            <v>5.7</v>
          </cell>
          <cell r="CO16">
            <v>4.4000000000000004</v>
          </cell>
          <cell r="CP16">
            <v>4</v>
          </cell>
          <cell r="CQ16">
            <v>6.2</v>
          </cell>
          <cell r="CR16">
            <v>6.2</v>
          </cell>
          <cell r="CS16">
            <v>5.4</v>
          </cell>
          <cell r="CT16" t="str">
            <v>[5]</v>
          </cell>
          <cell r="CU16">
            <v>5.2</v>
          </cell>
          <cell r="CV16">
            <v>5.2</v>
          </cell>
          <cell r="CW16">
            <v>4.5</v>
          </cell>
          <cell r="CX16">
            <v>4.5</v>
          </cell>
          <cell r="CY16">
            <v>5.65</v>
          </cell>
          <cell r="CZ16">
            <v>5.65</v>
          </cell>
          <cell r="DA16" t="str">
            <v>-</v>
          </cell>
          <cell r="DB16">
            <v>97.7</v>
          </cell>
          <cell r="DC16">
            <v>97.7</v>
          </cell>
          <cell r="DD16">
            <v>59</v>
          </cell>
          <cell r="DE16">
            <v>98.4</v>
          </cell>
          <cell r="DF16">
            <v>98.4</v>
          </cell>
          <cell r="DG16">
            <v>63</v>
          </cell>
          <cell r="DH16">
            <v>99.6</v>
          </cell>
          <cell r="DI16">
            <v>99.6</v>
          </cell>
          <cell r="DJ16">
            <v>58</v>
          </cell>
          <cell r="DK16">
            <v>98.1</v>
          </cell>
          <cell r="DL16">
            <v>98.1</v>
          </cell>
          <cell r="DM16">
            <v>43</v>
          </cell>
          <cell r="DN16" t="str">
            <v>-</v>
          </cell>
          <cell r="DO16" t="str">
            <v>-</v>
          </cell>
          <cell r="DP16" t="str">
            <v>-</v>
          </cell>
          <cell r="DQ16">
            <v>98.5</v>
          </cell>
          <cell r="DR16">
            <v>98.5</v>
          </cell>
          <cell r="DS16">
            <v>171</v>
          </cell>
          <cell r="DT16">
            <v>98.3</v>
          </cell>
          <cell r="DU16">
            <v>98.3</v>
          </cell>
          <cell r="DV16">
            <v>52</v>
          </cell>
          <cell r="DW16">
            <v>98.1</v>
          </cell>
          <cell r="DX16">
            <v>98.1</v>
          </cell>
          <cell r="DY16">
            <v>22</v>
          </cell>
          <cell r="DZ16">
            <v>98.6</v>
          </cell>
          <cell r="EA16">
            <v>98.6</v>
          </cell>
          <cell r="EB16">
            <v>207</v>
          </cell>
          <cell r="EC16">
            <v>98.9</v>
          </cell>
          <cell r="ED16">
            <v>98.9</v>
          </cell>
          <cell r="EE16">
            <v>20</v>
          </cell>
          <cell r="EF16">
            <v>98.2</v>
          </cell>
          <cell r="EG16">
            <v>98.2</v>
          </cell>
          <cell r="EH16">
            <v>25</v>
          </cell>
          <cell r="EI16">
            <v>98.5</v>
          </cell>
          <cell r="EJ16">
            <v>98.5</v>
          </cell>
          <cell r="EK16">
            <v>80</v>
          </cell>
          <cell r="EL16">
            <v>-1</v>
          </cell>
        </row>
        <row r="17">
          <cell r="E17" t="str">
            <v>WW1812</v>
          </cell>
          <cell r="F17" t="str">
            <v>RL</v>
          </cell>
          <cell r="G17" t="str">
            <v>Do not re-sow</v>
          </cell>
          <cell r="H17"/>
          <cell r="I17" t="str">
            <v>Soft</v>
          </cell>
          <cell r="J17" t="str">
            <v>Feed</v>
          </cell>
          <cell r="K17" t="str">
            <v>N</v>
          </cell>
          <cell r="L17" t="str">
            <v>KWS</v>
          </cell>
          <cell r="M17" t="str">
            <v>KWS</v>
          </cell>
          <cell r="N17">
            <v>2009</v>
          </cell>
          <cell r="O17">
            <v>96.3</v>
          </cell>
          <cell r="P17">
            <v>70</v>
          </cell>
          <cell r="Q17">
            <v>96.122633002705143</v>
          </cell>
          <cell r="R17">
            <v>96.122633002705143</v>
          </cell>
          <cell r="S17">
            <v>19</v>
          </cell>
          <cell r="T17">
            <v>96.009975062344139</v>
          </cell>
          <cell r="U17">
            <v>96.009975062344139</v>
          </cell>
          <cell r="V17">
            <v>22</v>
          </cell>
          <cell r="W17">
            <v>98.659848351260791</v>
          </cell>
          <cell r="X17">
            <v>98.659848351260791</v>
          </cell>
          <cell r="Y17">
            <v>29</v>
          </cell>
          <cell r="Z17">
            <v>97.4</v>
          </cell>
          <cell r="AA17">
            <v>70</v>
          </cell>
          <cell r="AB17">
            <v>96.1</v>
          </cell>
          <cell r="AC17">
            <v>96.1</v>
          </cell>
          <cell r="AD17">
            <v>19</v>
          </cell>
          <cell r="AE17">
            <v>96.2</v>
          </cell>
          <cell r="AF17">
            <v>96.2</v>
          </cell>
          <cell r="AG17">
            <v>22</v>
          </cell>
          <cell r="AH17">
            <v>98.7</v>
          </cell>
          <cell r="AI17">
            <v>98.7</v>
          </cell>
          <cell r="AJ17">
            <v>29</v>
          </cell>
          <cell r="AK17">
            <v>99.3</v>
          </cell>
          <cell r="AL17">
            <v>38</v>
          </cell>
          <cell r="AM17">
            <v>75.067264573991025</v>
          </cell>
          <cell r="AN17">
            <v>75.067264573991025</v>
          </cell>
          <cell r="AO17">
            <v>8.3699999999999992</v>
          </cell>
          <cell r="AP17">
            <v>11.4</v>
          </cell>
          <cell r="AQ17">
            <v>41</v>
          </cell>
          <cell r="AR17">
            <v>12.15</v>
          </cell>
          <cell r="AS17">
            <v>10</v>
          </cell>
          <cell r="AT17">
            <v>11.19</v>
          </cell>
          <cell r="AU17">
            <v>31</v>
          </cell>
          <cell r="AV17">
            <v>195.18</v>
          </cell>
          <cell r="AW17">
            <v>41</v>
          </cell>
          <cell r="AX17">
            <v>75.94</v>
          </cell>
          <cell r="AY17">
            <v>41</v>
          </cell>
          <cell r="AZ17" t="str">
            <v>-</v>
          </cell>
          <cell r="BA17">
            <v>29.28</v>
          </cell>
          <cell r="BB17">
            <v>1</v>
          </cell>
          <cell r="BC17" t="str">
            <v>-</v>
          </cell>
          <cell r="BD17">
            <v>96.73</v>
          </cell>
          <cell r="BE17">
            <v>1</v>
          </cell>
          <cell r="BF17" t="str">
            <v>-</v>
          </cell>
          <cell r="BG17">
            <v>0.31</v>
          </cell>
          <cell r="BH17">
            <v>1</v>
          </cell>
          <cell r="BI17">
            <v>6.7</v>
          </cell>
          <cell r="BJ17">
            <v>6.7</v>
          </cell>
          <cell r="BK17">
            <v>-9.9999999999999645E-2</v>
          </cell>
          <cell r="BL17">
            <v>6.8</v>
          </cell>
          <cell r="BM17">
            <v>6.2</v>
          </cell>
          <cell r="BN17">
            <v>1.97</v>
          </cell>
          <cell r="BO17">
            <v>16</v>
          </cell>
          <cell r="BP17">
            <v>7.7</v>
          </cell>
          <cell r="BQ17">
            <v>7.7</v>
          </cell>
          <cell r="BR17">
            <v>0.10000000000000053</v>
          </cell>
          <cell r="BS17">
            <v>7.6</v>
          </cell>
          <cell r="BT17">
            <v>2.6</v>
          </cell>
          <cell r="BU17">
            <v>1.28</v>
          </cell>
          <cell r="BV17">
            <v>28</v>
          </cell>
          <cell r="BW17">
            <v>79.849999999999994</v>
          </cell>
          <cell r="BX17">
            <v>14</v>
          </cell>
          <cell r="BY17">
            <v>75.37</v>
          </cell>
          <cell r="BZ17">
            <v>47</v>
          </cell>
          <cell r="CA17">
            <v>0.56000000000000227</v>
          </cell>
          <cell r="CB17">
            <v>309.37</v>
          </cell>
          <cell r="CC17">
            <v>56</v>
          </cell>
          <cell r="CD17">
            <v>0.15000000000003411</v>
          </cell>
          <cell r="CE17">
            <v>337.16</v>
          </cell>
          <cell r="CF17">
            <v>25</v>
          </cell>
          <cell r="CG17">
            <v>4.5</v>
          </cell>
          <cell r="CH17">
            <v>4.5</v>
          </cell>
          <cell r="CI17">
            <v>-0.20000000000000018</v>
          </cell>
          <cell r="CJ17">
            <v>4.7</v>
          </cell>
          <cell r="CK17">
            <v>43.47</v>
          </cell>
          <cell r="CL17">
            <v>8</v>
          </cell>
          <cell r="CM17">
            <v>6.4</v>
          </cell>
          <cell r="CN17">
            <v>6.4</v>
          </cell>
          <cell r="CO17">
            <v>6.3</v>
          </cell>
          <cell r="CP17">
            <v>6.3</v>
          </cell>
          <cell r="CQ17">
            <v>8.1999999999999993</v>
          </cell>
          <cell r="CR17">
            <v>8.1999999999999993</v>
          </cell>
          <cell r="CS17">
            <v>5.6</v>
          </cell>
          <cell r="CT17" t="str">
            <v>[6]</v>
          </cell>
          <cell r="CU17">
            <v>4.8</v>
          </cell>
          <cell r="CV17">
            <v>4.8</v>
          </cell>
          <cell r="CW17">
            <v>4.3</v>
          </cell>
          <cell r="CX17">
            <v>4.3</v>
          </cell>
          <cell r="CY17">
            <v>5.5</v>
          </cell>
          <cell r="CZ17">
            <v>5.5</v>
          </cell>
          <cell r="DA17" t="str">
            <v>R</v>
          </cell>
          <cell r="DB17">
            <v>97.3</v>
          </cell>
          <cell r="DC17">
            <v>97.3</v>
          </cell>
          <cell r="DD17">
            <v>12</v>
          </cell>
          <cell r="DE17">
            <v>97.7</v>
          </cell>
          <cell r="DF17">
            <v>97.7</v>
          </cell>
          <cell r="DG17">
            <v>12</v>
          </cell>
          <cell r="DH17">
            <v>96.5</v>
          </cell>
          <cell r="DI17">
            <v>96.5</v>
          </cell>
          <cell r="DJ17">
            <v>15</v>
          </cell>
          <cell r="DK17">
            <v>97.5</v>
          </cell>
          <cell r="DL17">
            <v>97.5</v>
          </cell>
          <cell r="DM17">
            <v>14</v>
          </cell>
          <cell r="DN17">
            <v>97.7</v>
          </cell>
          <cell r="DO17">
            <v>97.7</v>
          </cell>
          <cell r="DP17">
            <v>17</v>
          </cell>
          <cell r="DQ17">
            <v>97.4</v>
          </cell>
          <cell r="DR17">
            <v>97.4</v>
          </cell>
          <cell r="DS17">
            <v>65</v>
          </cell>
          <cell r="DT17" t="str">
            <v>[[99]]</v>
          </cell>
          <cell r="DU17">
            <v>98.6</v>
          </cell>
          <cell r="DV17">
            <v>5</v>
          </cell>
          <cell r="DW17" t="str">
            <v>[96]</v>
          </cell>
          <cell r="DX17">
            <v>96</v>
          </cell>
          <cell r="DY17">
            <v>8</v>
          </cell>
          <cell r="DZ17">
            <v>97.3</v>
          </cell>
          <cell r="EA17">
            <v>97.3</v>
          </cell>
          <cell r="EB17">
            <v>55</v>
          </cell>
          <cell r="EC17" t="str">
            <v>[[99]]</v>
          </cell>
          <cell r="ED17">
            <v>99</v>
          </cell>
          <cell r="EE17">
            <v>4</v>
          </cell>
          <cell r="EF17">
            <v>98.7</v>
          </cell>
          <cell r="EG17">
            <v>98.7</v>
          </cell>
          <cell r="EH17">
            <v>20</v>
          </cell>
          <cell r="EI17">
            <v>96</v>
          </cell>
          <cell r="EJ17">
            <v>96</v>
          </cell>
          <cell r="EK17">
            <v>15</v>
          </cell>
          <cell r="EL17">
            <v>1</v>
          </cell>
        </row>
        <row r="18">
          <cell r="E18" t="str">
            <v>WW2009</v>
          </cell>
          <cell r="F18" t="str">
            <v>RL</v>
          </cell>
          <cell r="G18" t="str">
            <v>Re-sow</v>
          </cell>
          <cell r="H18"/>
          <cell r="I18" t="str">
            <v>Hard</v>
          </cell>
          <cell r="J18" t="str">
            <v>Bread</v>
          </cell>
          <cell r="K18" t="str">
            <v>UK</v>
          </cell>
          <cell r="L18" t="str">
            <v>Lim</v>
          </cell>
          <cell r="M18" t="str">
            <v>Lim</v>
          </cell>
          <cell r="N18">
            <v>2012</v>
          </cell>
          <cell r="O18">
            <v>96</v>
          </cell>
          <cell r="P18">
            <v>241</v>
          </cell>
          <cell r="Q18">
            <v>95.942290351668177</v>
          </cell>
          <cell r="R18">
            <v>95.942290351668177</v>
          </cell>
          <cell r="S18">
            <v>133</v>
          </cell>
          <cell r="T18">
            <v>97.345920912005695</v>
          </cell>
          <cell r="U18">
            <v>97.345920912005695</v>
          </cell>
          <cell r="V18">
            <v>69</v>
          </cell>
          <cell r="W18">
            <v>92.223593722447532</v>
          </cell>
          <cell r="X18">
            <v>92.223593722447532</v>
          </cell>
          <cell r="Y18">
            <v>39</v>
          </cell>
          <cell r="Z18">
            <v>95.7</v>
          </cell>
          <cell r="AA18">
            <v>241</v>
          </cell>
          <cell r="AB18">
            <v>95.5</v>
          </cell>
          <cell r="AC18">
            <v>95.5</v>
          </cell>
          <cell r="AD18">
            <v>133</v>
          </cell>
          <cell r="AE18">
            <v>96.8</v>
          </cell>
          <cell r="AF18">
            <v>96.8</v>
          </cell>
          <cell r="AG18">
            <v>69</v>
          </cell>
          <cell r="AH18">
            <v>92</v>
          </cell>
          <cell r="AI18">
            <v>92</v>
          </cell>
          <cell r="AJ18">
            <v>39</v>
          </cell>
          <cell r="AK18">
            <v>94.3</v>
          </cell>
          <cell r="AL18">
            <v>69</v>
          </cell>
          <cell r="AM18">
            <v>71.210762331838566</v>
          </cell>
          <cell r="AN18">
            <v>71.210762331838566</v>
          </cell>
          <cell r="AO18">
            <v>7.94</v>
          </cell>
          <cell r="AP18">
            <v>12.9</v>
          </cell>
          <cell r="AQ18">
            <v>111</v>
          </cell>
          <cell r="AR18">
            <v>13.54</v>
          </cell>
          <cell r="AS18">
            <v>26</v>
          </cell>
          <cell r="AT18">
            <v>12.73</v>
          </cell>
          <cell r="AU18">
            <v>85</v>
          </cell>
          <cell r="AV18">
            <v>273.14999999999998</v>
          </cell>
          <cell r="AW18">
            <v>111</v>
          </cell>
          <cell r="AX18">
            <v>77.930000000000007</v>
          </cell>
          <cell r="AY18">
            <v>111</v>
          </cell>
          <cell r="AZ18">
            <v>36.57</v>
          </cell>
          <cell r="BA18">
            <v>36.57</v>
          </cell>
          <cell r="BB18">
            <v>15</v>
          </cell>
          <cell r="BC18">
            <v>217.19</v>
          </cell>
          <cell r="BD18">
            <v>217.19</v>
          </cell>
          <cell r="BE18">
            <v>15</v>
          </cell>
          <cell r="BF18">
            <v>0.59</v>
          </cell>
          <cell r="BG18">
            <v>0.59</v>
          </cell>
          <cell r="BH18">
            <v>15</v>
          </cell>
          <cell r="BI18">
            <v>7.3</v>
          </cell>
          <cell r="BJ18">
            <v>7.3</v>
          </cell>
          <cell r="BK18">
            <v>0</v>
          </cell>
          <cell r="BL18">
            <v>7.3</v>
          </cell>
          <cell r="BM18">
            <v>2.1</v>
          </cell>
          <cell r="BN18">
            <v>1.1200000000000001</v>
          </cell>
          <cell r="BO18">
            <v>42</v>
          </cell>
          <cell r="BP18">
            <v>7.7</v>
          </cell>
          <cell r="BQ18">
            <v>7.7</v>
          </cell>
          <cell r="BR18">
            <v>-0.20000000000000018</v>
          </cell>
          <cell r="BS18">
            <v>7.9</v>
          </cell>
          <cell r="BT18">
            <v>2.6</v>
          </cell>
          <cell r="BU18">
            <v>1.28</v>
          </cell>
          <cell r="BV18">
            <v>67</v>
          </cell>
          <cell r="BW18">
            <v>80.900000000000006</v>
          </cell>
          <cell r="BX18">
            <v>63</v>
          </cell>
          <cell r="BY18">
            <v>76.290000000000006</v>
          </cell>
          <cell r="BZ18">
            <v>47</v>
          </cell>
          <cell r="CA18">
            <v>0.43999999999999773</v>
          </cell>
          <cell r="CB18">
            <v>309.25</v>
          </cell>
          <cell r="CC18">
            <v>125</v>
          </cell>
          <cell r="CD18">
            <v>0.57999999999998408</v>
          </cell>
          <cell r="CE18">
            <v>337.59</v>
          </cell>
          <cell r="CF18">
            <v>33</v>
          </cell>
          <cell r="CG18">
            <v>6.2</v>
          </cell>
          <cell r="CH18">
            <v>6.2</v>
          </cell>
          <cell r="CI18">
            <v>0.20000000000000018</v>
          </cell>
          <cell r="CJ18">
            <v>6</v>
          </cell>
          <cell r="CK18">
            <v>21.42</v>
          </cell>
          <cell r="CL18">
            <v>8</v>
          </cell>
          <cell r="CM18">
            <v>6.4</v>
          </cell>
          <cell r="CN18">
            <v>6.4</v>
          </cell>
          <cell r="CO18">
            <v>8.9</v>
          </cell>
          <cell r="CP18">
            <v>8.9</v>
          </cell>
          <cell r="CQ18">
            <v>2.8</v>
          </cell>
          <cell r="CR18">
            <v>2.8</v>
          </cell>
          <cell r="CS18">
            <v>6.1</v>
          </cell>
          <cell r="CT18" t="str">
            <v>[6]</v>
          </cell>
          <cell r="CU18">
            <v>6.2</v>
          </cell>
          <cell r="CV18">
            <v>6.2</v>
          </cell>
          <cell r="CW18">
            <v>5</v>
          </cell>
          <cell r="CX18">
            <v>5</v>
          </cell>
          <cell r="CY18">
            <v>6.2</v>
          </cell>
          <cell r="CZ18">
            <v>6.2</v>
          </cell>
          <cell r="DA18" t="str">
            <v>-</v>
          </cell>
          <cell r="DB18">
            <v>92.4</v>
          </cell>
          <cell r="DC18">
            <v>92.4</v>
          </cell>
          <cell r="DD18">
            <v>60</v>
          </cell>
          <cell r="DE18">
            <v>94.6</v>
          </cell>
          <cell r="DF18">
            <v>94.6</v>
          </cell>
          <cell r="DG18">
            <v>64</v>
          </cell>
          <cell r="DH18">
            <v>96.2</v>
          </cell>
          <cell r="DI18">
            <v>96.2</v>
          </cell>
          <cell r="DJ18">
            <v>59</v>
          </cell>
          <cell r="DK18">
            <v>96.2</v>
          </cell>
          <cell r="DL18">
            <v>96.2</v>
          </cell>
          <cell r="DM18">
            <v>28</v>
          </cell>
          <cell r="DN18">
            <v>99.7</v>
          </cell>
          <cell r="DO18">
            <v>99.7</v>
          </cell>
          <cell r="DP18">
            <v>30</v>
          </cell>
          <cell r="DQ18">
            <v>96</v>
          </cell>
          <cell r="DR18">
            <v>96</v>
          </cell>
          <cell r="DS18">
            <v>188</v>
          </cell>
          <cell r="DT18">
            <v>93.4</v>
          </cell>
          <cell r="DU18">
            <v>93.4</v>
          </cell>
          <cell r="DV18">
            <v>53</v>
          </cell>
          <cell r="DW18">
            <v>95.3</v>
          </cell>
          <cell r="DX18">
            <v>95.3</v>
          </cell>
          <cell r="DY18">
            <v>22</v>
          </cell>
          <cell r="DZ18">
            <v>95.4</v>
          </cell>
          <cell r="EA18">
            <v>95.4</v>
          </cell>
          <cell r="EB18">
            <v>222</v>
          </cell>
          <cell r="EC18">
            <v>94.1</v>
          </cell>
          <cell r="ED18">
            <v>94.1</v>
          </cell>
          <cell r="EE18">
            <v>22</v>
          </cell>
          <cell r="EF18">
            <v>93.7</v>
          </cell>
          <cell r="EG18">
            <v>93.7</v>
          </cell>
          <cell r="EH18">
            <v>32</v>
          </cell>
          <cell r="EI18">
            <v>97</v>
          </cell>
          <cell r="EJ18">
            <v>97</v>
          </cell>
          <cell r="EK18">
            <v>83</v>
          </cell>
          <cell r="EL18">
            <v>0</v>
          </cell>
        </row>
        <row r="19">
          <cell r="E19" t="str">
            <v>WW2059</v>
          </cell>
          <cell r="F19" t="str">
            <v>RL</v>
          </cell>
          <cell r="G19" t="str">
            <v>Do not re-sow</v>
          </cell>
          <cell r="H19"/>
          <cell r="I19" t="str">
            <v>Soft</v>
          </cell>
          <cell r="J19" t="str">
            <v>Feed</v>
          </cell>
          <cell r="K19" t="str">
            <v>UK</v>
          </cell>
          <cell r="L19" t="str">
            <v>Lim</v>
          </cell>
          <cell r="M19" t="str">
            <v>Lim</v>
          </cell>
          <cell r="N19">
            <v>2013</v>
          </cell>
          <cell r="O19">
            <v>95.5</v>
          </cell>
          <cell r="P19">
            <v>147</v>
          </cell>
          <cell r="Q19">
            <v>95.85211902614968</v>
          </cell>
          <cell r="R19">
            <v>95.85211902614968</v>
          </cell>
          <cell r="S19">
            <v>78</v>
          </cell>
          <cell r="T19">
            <v>94.941218382614892</v>
          </cell>
          <cell r="U19">
            <v>94.941218382614892</v>
          </cell>
          <cell r="V19">
            <v>40</v>
          </cell>
          <cell r="W19">
            <v>95.48580497266795</v>
          </cell>
          <cell r="X19">
            <v>95.48580497266795</v>
          </cell>
          <cell r="Y19">
            <v>29</v>
          </cell>
          <cell r="Z19">
            <v>95.5</v>
          </cell>
          <cell r="AA19">
            <v>147</v>
          </cell>
          <cell r="AB19">
            <v>95.9</v>
          </cell>
          <cell r="AC19">
            <v>95.9</v>
          </cell>
          <cell r="AD19">
            <v>78</v>
          </cell>
          <cell r="AE19">
            <v>95.1</v>
          </cell>
          <cell r="AF19">
            <v>95.1</v>
          </cell>
          <cell r="AG19">
            <v>40</v>
          </cell>
          <cell r="AH19">
            <v>95.5</v>
          </cell>
          <cell r="AI19">
            <v>95.5</v>
          </cell>
          <cell r="AJ19">
            <v>29</v>
          </cell>
          <cell r="AK19">
            <v>102.1</v>
          </cell>
          <cell r="AL19">
            <v>39</v>
          </cell>
          <cell r="AM19">
            <v>77.219730941704029</v>
          </cell>
          <cell r="AN19">
            <v>77.219730941704029</v>
          </cell>
          <cell r="AO19">
            <v>8.61</v>
          </cell>
          <cell r="AP19">
            <v>11.78</v>
          </cell>
          <cell r="AQ19">
            <v>81</v>
          </cell>
          <cell r="AR19">
            <v>12.5</v>
          </cell>
          <cell r="AS19">
            <v>24</v>
          </cell>
          <cell r="AT19">
            <v>11.58</v>
          </cell>
          <cell r="AU19">
            <v>57</v>
          </cell>
          <cell r="AV19">
            <v>249.7</v>
          </cell>
          <cell r="AW19">
            <v>81</v>
          </cell>
          <cell r="AX19">
            <v>76.349999999999994</v>
          </cell>
          <cell r="AY19">
            <v>81</v>
          </cell>
          <cell r="AZ19" t="str">
            <v>-</v>
          </cell>
          <cell r="BA19" t="str">
            <v>-</v>
          </cell>
          <cell r="BB19" t="str">
            <v>-</v>
          </cell>
          <cell r="BC19" t="str">
            <v>-</v>
          </cell>
          <cell r="BD19" t="str">
            <v>-</v>
          </cell>
          <cell r="BE19" t="str">
            <v>-</v>
          </cell>
          <cell r="BF19" t="str">
            <v>-</v>
          </cell>
          <cell r="BG19" t="str">
            <v>-</v>
          </cell>
          <cell r="BH19" t="str">
            <v>-</v>
          </cell>
          <cell r="BI19">
            <v>7.3</v>
          </cell>
          <cell r="BJ19">
            <v>7.3</v>
          </cell>
          <cell r="BK19">
            <v>0</v>
          </cell>
          <cell r="BL19">
            <v>7.3</v>
          </cell>
          <cell r="BM19">
            <v>2</v>
          </cell>
          <cell r="BN19">
            <v>1.1100000000000001</v>
          </cell>
          <cell r="BO19">
            <v>22</v>
          </cell>
          <cell r="BP19">
            <v>7.7</v>
          </cell>
          <cell r="BQ19">
            <v>7.7</v>
          </cell>
          <cell r="BR19">
            <v>-9.9999999999999645E-2</v>
          </cell>
          <cell r="BS19">
            <v>7.8</v>
          </cell>
          <cell r="BT19">
            <v>2.5</v>
          </cell>
          <cell r="BU19">
            <v>1.24</v>
          </cell>
          <cell r="BV19">
            <v>42</v>
          </cell>
          <cell r="BW19">
            <v>85.47</v>
          </cell>
          <cell r="BX19">
            <v>28</v>
          </cell>
          <cell r="BY19">
            <v>81.400000000000006</v>
          </cell>
          <cell r="BZ19">
            <v>47</v>
          </cell>
          <cell r="CA19">
            <v>2.6700000000000159</v>
          </cell>
          <cell r="CB19">
            <v>311.48</v>
          </cell>
          <cell r="CC19">
            <v>100</v>
          </cell>
          <cell r="CD19">
            <v>3.2300000000000182</v>
          </cell>
          <cell r="CE19">
            <v>340.24</v>
          </cell>
          <cell r="CF19">
            <v>25</v>
          </cell>
          <cell r="CG19">
            <v>5.0999999999999996</v>
          </cell>
          <cell r="CH19">
            <v>5.0999999999999996</v>
          </cell>
          <cell r="CI19">
            <v>9.9999999999999645E-2</v>
          </cell>
          <cell r="CJ19">
            <v>5</v>
          </cell>
          <cell r="CK19">
            <v>36.200000000000003</v>
          </cell>
          <cell r="CL19">
            <v>8</v>
          </cell>
          <cell r="CM19">
            <v>6.2</v>
          </cell>
          <cell r="CN19">
            <v>6.2</v>
          </cell>
          <cell r="CO19">
            <v>8.6999999999999993</v>
          </cell>
          <cell r="CP19">
            <v>8.6999999999999993</v>
          </cell>
          <cell r="CQ19">
            <v>7.5</v>
          </cell>
          <cell r="CR19">
            <v>7.5</v>
          </cell>
          <cell r="CS19">
            <v>6.7</v>
          </cell>
          <cell r="CT19" t="str">
            <v>[7]</v>
          </cell>
          <cell r="CU19">
            <v>6</v>
          </cell>
          <cell r="CV19">
            <v>6</v>
          </cell>
          <cell r="CW19">
            <v>7.1</v>
          </cell>
          <cell r="CX19">
            <v>7.1</v>
          </cell>
          <cell r="CY19">
            <v>6.35</v>
          </cell>
          <cell r="CZ19">
            <v>6.35</v>
          </cell>
          <cell r="DA19" t="str">
            <v>-</v>
          </cell>
          <cell r="DB19">
            <v>95.9</v>
          </cell>
          <cell r="DC19">
            <v>95.9</v>
          </cell>
          <cell r="DD19">
            <v>30</v>
          </cell>
          <cell r="DE19">
            <v>94.3</v>
          </cell>
          <cell r="DF19">
            <v>94.3</v>
          </cell>
          <cell r="DG19">
            <v>30</v>
          </cell>
          <cell r="DH19">
            <v>95.5</v>
          </cell>
          <cell r="DI19">
            <v>95.5</v>
          </cell>
          <cell r="DJ19">
            <v>29</v>
          </cell>
          <cell r="DK19">
            <v>97.4</v>
          </cell>
          <cell r="DL19">
            <v>97.4</v>
          </cell>
          <cell r="DM19">
            <v>28</v>
          </cell>
          <cell r="DN19">
            <v>94.4</v>
          </cell>
          <cell r="DO19">
            <v>94.4</v>
          </cell>
          <cell r="DP19">
            <v>30</v>
          </cell>
          <cell r="DQ19">
            <v>95.7</v>
          </cell>
          <cell r="DR19">
            <v>95.7</v>
          </cell>
          <cell r="DS19">
            <v>117</v>
          </cell>
          <cell r="DT19">
            <v>94.9</v>
          </cell>
          <cell r="DU19">
            <v>94.9</v>
          </cell>
          <cell r="DV19">
            <v>30</v>
          </cell>
          <cell r="DW19">
            <v>96.2</v>
          </cell>
          <cell r="DX19">
            <v>96.2</v>
          </cell>
          <cell r="DY19">
            <v>28</v>
          </cell>
          <cell r="DZ19">
            <v>95.5</v>
          </cell>
          <cell r="EA19">
            <v>95.5</v>
          </cell>
          <cell r="EB19">
            <v>130</v>
          </cell>
          <cell r="EC19" t="str">
            <v>[[97]]</v>
          </cell>
          <cell r="ED19">
            <v>96.9</v>
          </cell>
          <cell r="EE19">
            <v>5</v>
          </cell>
          <cell r="EF19">
            <v>95</v>
          </cell>
          <cell r="EG19">
            <v>95</v>
          </cell>
          <cell r="EH19">
            <v>28</v>
          </cell>
          <cell r="EI19">
            <v>95.9</v>
          </cell>
          <cell r="EJ19">
            <v>95.9</v>
          </cell>
          <cell r="EK19">
            <v>44</v>
          </cell>
          <cell r="EL19">
            <v>2</v>
          </cell>
        </row>
        <row r="20">
          <cell r="E20" t="str">
            <v>WW2062</v>
          </cell>
          <cell r="F20" t="str">
            <v>*</v>
          </cell>
          <cell r="G20" t="str">
            <v>Do not re-sow</v>
          </cell>
          <cell r="H20"/>
          <cell r="I20" t="str">
            <v>Soft</v>
          </cell>
          <cell r="J20" t="str">
            <v>Feed</v>
          </cell>
          <cell r="K20" t="str">
            <v>N</v>
          </cell>
          <cell r="L20" t="str">
            <v>Lim</v>
          </cell>
          <cell r="M20" t="str">
            <v>Lim</v>
          </cell>
          <cell r="N20">
            <v>2013</v>
          </cell>
          <cell r="O20">
            <v>96.4</v>
          </cell>
          <cell r="P20">
            <v>53</v>
          </cell>
          <cell r="Q20">
            <v>97.114517583408471</v>
          </cell>
          <cell r="R20">
            <v>97.114517583408471</v>
          </cell>
          <cell r="S20">
            <v>14</v>
          </cell>
          <cell r="T20">
            <v>94.584966156038476</v>
          </cell>
          <cell r="U20">
            <v>94.584966156038476</v>
          </cell>
          <cell r="V20">
            <v>16</v>
          </cell>
          <cell r="W20">
            <v>97.866337506612581</v>
          </cell>
          <cell r="X20">
            <v>97.866337506612581</v>
          </cell>
          <cell r="Y20">
            <v>23</v>
          </cell>
          <cell r="Z20">
            <v>96.9</v>
          </cell>
          <cell r="AA20">
            <v>53</v>
          </cell>
          <cell r="AB20">
            <v>97</v>
          </cell>
          <cell r="AC20">
            <v>97</v>
          </cell>
          <cell r="AD20">
            <v>14</v>
          </cell>
          <cell r="AE20">
            <v>94.7</v>
          </cell>
          <cell r="AF20">
            <v>94.7</v>
          </cell>
          <cell r="AG20">
            <v>16</v>
          </cell>
          <cell r="AH20">
            <v>98</v>
          </cell>
          <cell r="AI20">
            <v>98</v>
          </cell>
          <cell r="AJ20">
            <v>23</v>
          </cell>
          <cell r="AK20">
            <v>79.5</v>
          </cell>
          <cell r="AL20">
            <v>28</v>
          </cell>
          <cell r="AM20">
            <v>60.08968609865471</v>
          </cell>
          <cell r="AN20">
            <v>60.08968609865471</v>
          </cell>
          <cell r="AO20">
            <v>6.7</v>
          </cell>
          <cell r="AP20">
            <v>11.49</v>
          </cell>
          <cell r="AQ20">
            <v>31</v>
          </cell>
          <cell r="AR20">
            <v>12.25</v>
          </cell>
          <cell r="AS20">
            <v>6</v>
          </cell>
          <cell r="AT20">
            <v>11.3</v>
          </cell>
          <cell r="AU20">
            <v>25</v>
          </cell>
          <cell r="AV20">
            <v>234.12</v>
          </cell>
          <cell r="AW20">
            <v>31</v>
          </cell>
          <cell r="AX20">
            <v>76.47</v>
          </cell>
          <cell r="AY20">
            <v>31</v>
          </cell>
          <cell r="AZ20" t="str">
            <v>-</v>
          </cell>
          <cell r="BA20" t="str">
            <v>-</v>
          </cell>
          <cell r="BB20" t="str">
            <v>-</v>
          </cell>
          <cell r="BC20" t="str">
            <v>-</v>
          </cell>
          <cell r="BD20" t="str">
            <v>-</v>
          </cell>
          <cell r="BE20" t="str">
            <v>-</v>
          </cell>
          <cell r="BF20" t="str">
            <v>-</v>
          </cell>
          <cell r="BG20" t="str">
            <v>-</v>
          </cell>
          <cell r="BH20" t="str">
            <v>-</v>
          </cell>
          <cell r="BI20">
            <v>6.9</v>
          </cell>
          <cell r="BJ20">
            <v>6.9</v>
          </cell>
          <cell r="BK20">
            <v>0.20000000000000018</v>
          </cell>
          <cell r="BL20">
            <v>6.7</v>
          </cell>
          <cell r="BM20">
            <v>4.2</v>
          </cell>
          <cell r="BN20">
            <v>1.64</v>
          </cell>
          <cell r="BO20">
            <v>14</v>
          </cell>
          <cell r="BP20">
            <v>7.5</v>
          </cell>
          <cell r="BQ20">
            <v>7.5</v>
          </cell>
          <cell r="BR20">
            <v>0.29999999999999982</v>
          </cell>
          <cell r="BS20">
            <v>7.2</v>
          </cell>
          <cell r="BT20">
            <v>3.6</v>
          </cell>
          <cell r="BU20">
            <v>1.52</v>
          </cell>
          <cell r="BV20">
            <v>22</v>
          </cell>
          <cell r="BW20">
            <v>88.18</v>
          </cell>
          <cell r="BX20">
            <v>9</v>
          </cell>
          <cell r="BY20">
            <v>84.39</v>
          </cell>
          <cell r="BZ20">
            <v>47</v>
          </cell>
          <cell r="CA20">
            <v>1.5699999999999932</v>
          </cell>
          <cell r="CB20">
            <v>310.38</v>
          </cell>
          <cell r="CC20">
            <v>41</v>
          </cell>
          <cell r="CD20">
            <v>1.6399999999999864</v>
          </cell>
          <cell r="CE20">
            <v>338.65</v>
          </cell>
          <cell r="CF20">
            <v>21</v>
          </cell>
          <cell r="CG20" t="str">
            <v>[6]</v>
          </cell>
          <cell r="CH20">
            <v>6.1</v>
          </cell>
          <cell r="CI20">
            <v>0</v>
          </cell>
          <cell r="CJ20">
            <v>6.1</v>
          </cell>
          <cell r="CK20">
            <v>22.12</v>
          </cell>
          <cell r="CL20">
            <v>6</v>
          </cell>
          <cell r="CM20">
            <v>5.3</v>
          </cell>
          <cell r="CN20">
            <v>5.3</v>
          </cell>
          <cell r="CO20">
            <v>3.8</v>
          </cell>
          <cell r="CP20">
            <v>3.8</v>
          </cell>
          <cell r="CQ20">
            <v>6.2</v>
          </cell>
          <cell r="CR20">
            <v>6.2</v>
          </cell>
          <cell r="CS20">
            <v>5.3</v>
          </cell>
          <cell r="CT20" t="str">
            <v>[5]</v>
          </cell>
          <cell r="CU20">
            <v>5.6</v>
          </cell>
          <cell r="CV20">
            <v>5.6</v>
          </cell>
          <cell r="CW20">
            <v>4.2</v>
          </cell>
          <cell r="CX20">
            <v>4.2</v>
          </cell>
          <cell r="CY20">
            <v>6.3</v>
          </cell>
          <cell r="CZ20">
            <v>6.3</v>
          </cell>
          <cell r="DA20" t="str">
            <v>R</v>
          </cell>
          <cell r="DB20">
            <v>97.5</v>
          </cell>
          <cell r="DC20">
            <v>97.5</v>
          </cell>
          <cell r="DD20">
            <v>12</v>
          </cell>
          <cell r="DE20">
            <v>98.5</v>
          </cell>
          <cell r="DF20">
            <v>98.5</v>
          </cell>
          <cell r="DG20">
            <v>12</v>
          </cell>
          <cell r="DH20">
            <v>95.7</v>
          </cell>
          <cell r="DI20">
            <v>95.7</v>
          </cell>
          <cell r="DJ20">
            <v>15</v>
          </cell>
          <cell r="DK20">
            <v>95.4</v>
          </cell>
          <cell r="DL20">
            <v>95.4</v>
          </cell>
          <cell r="DM20">
            <v>14</v>
          </cell>
          <cell r="DN20" t="str">
            <v>-</v>
          </cell>
          <cell r="DO20" t="str">
            <v>-</v>
          </cell>
          <cell r="DP20" t="str">
            <v>-</v>
          </cell>
          <cell r="DQ20">
            <v>96.6</v>
          </cell>
          <cell r="DR20">
            <v>96.6</v>
          </cell>
          <cell r="DS20">
            <v>48</v>
          </cell>
          <cell r="DT20" t="str">
            <v>[[102]]</v>
          </cell>
          <cell r="DU20">
            <v>101.7</v>
          </cell>
          <cell r="DV20">
            <v>5</v>
          </cell>
          <cell r="DW20" t="str">
            <v>-</v>
          </cell>
          <cell r="DX20">
            <v>87.3</v>
          </cell>
          <cell r="DY20">
            <v>1</v>
          </cell>
          <cell r="DZ20">
            <v>96.7</v>
          </cell>
          <cell r="EA20">
            <v>96.7</v>
          </cell>
          <cell r="EB20">
            <v>41</v>
          </cell>
          <cell r="EC20" t="str">
            <v>-</v>
          </cell>
          <cell r="ED20">
            <v>103</v>
          </cell>
          <cell r="EE20">
            <v>2</v>
          </cell>
          <cell r="EF20">
            <v>98.6</v>
          </cell>
          <cell r="EG20">
            <v>98.6</v>
          </cell>
          <cell r="EH20">
            <v>16</v>
          </cell>
          <cell r="EI20">
            <v>96.1</v>
          </cell>
          <cell r="EJ20">
            <v>96.1</v>
          </cell>
          <cell r="EK20">
            <v>10</v>
          </cell>
          <cell r="EL20">
            <v>7</v>
          </cell>
        </row>
        <row r="21">
          <cell r="E21" t="str">
            <v>WW2081</v>
          </cell>
          <cell r="F21" t="str">
            <v>RL</v>
          </cell>
          <cell r="G21" t="str">
            <v>Do not re-sow</v>
          </cell>
          <cell r="H21"/>
          <cell r="I21" t="str">
            <v>Soft</v>
          </cell>
          <cell r="J21" t="str">
            <v>Feed</v>
          </cell>
          <cell r="K21" t="str">
            <v>N</v>
          </cell>
          <cell r="L21" t="str">
            <v>Mom</v>
          </cell>
          <cell r="M21" t="str">
            <v>KWS</v>
          </cell>
          <cell r="N21">
            <v>2013</v>
          </cell>
          <cell r="O21">
            <v>97</v>
          </cell>
          <cell r="P21">
            <v>149</v>
          </cell>
          <cell r="Q21">
            <v>97.204688908926968</v>
          </cell>
          <cell r="R21">
            <v>97.204688908926968</v>
          </cell>
          <cell r="S21">
            <v>76</v>
          </cell>
          <cell r="T21">
            <v>96.277164232276448</v>
          </cell>
          <cell r="U21">
            <v>96.277164232276448</v>
          </cell>
          <cell r="V21">
            <v>43</v>
          </cell>
          <cell r="W21">
            <v>97.690001763357429</v>
          </cell>
          <cell r="X21">
            <v>97.690001763357429</v>
          </cell>
          <cell r="Y21">
            <v>30</v>
          </cell>
          <cell r="Z21">
            <v>97.1</v>
          </cell>
          <cell r="AA21">
            <v>149</v>
          </cell>
          <cell r="AB21">
            <v>97.9</v>
          </cell>
          <cell r="AC21">
            <v>97.9</v>
          </cell>
          <cell r="AD21">
            <v>76</v>
          </cell>
          <cell r="AE21">
            <v>96.7</v>
          </cell>
          <cell r="AF21">
            <v>96.7</v>
          </cell>
          <cell r="AG21">
            <v>43</v>
          </cell>
          <cell r="AH21">
            <v>97.9</v>
          </cell>
          <cell r="AI21">
            <v>97.9</v>
          </cell>
          <cell r="AJ21">
            <v>30</v>
          </cell>
          <cell r="AK21">
            <v>88.7</v>
          </cell>
          <cell r="AL21">
            <v>45</v>
          </cell>
          <cell r="AM21">
            <v>66.995515695067269</v>
          </cell>
          <cell r="AN21">
            <v>66.995515695067269</v>
          </cell>
          <cell r="AO21">
            <v>7.47</v>
          </cell>
          <cell r="AP21">
            <v>11.43</v>
          </cell>
          <cell r="AQ21">
            <v>80</v>
          </cell>
          <cell r="AR21">
            <v>12.22</v>
          </cell>
          <cell r="AS21">
            <v>21</v>
          </cell>
          <cell r="AT21">
            <v>11.2</v>
          </cell>
          <cell r="AU21">
            <v>59</v>
          </cell>
          <cell r="AV21">
            <v>216.09</v>
          </cell>
          <cell r="AW21">
            <v>80</v>
          </cell>
          <cell r="AX21">
            <v>77.760000000000005</v>
          </cell>
          <cell r="AY21">
            <v>80</v>
          </cell>
          <cell r="AZ21" t="str">
            <v>-</v>
          </cell>
          <cell r="BA21" t="str">
            <v>-</v>
          </cell>
          <cell r="BB21" t="str">
            <v>-</v>
          </cell>
          <cell r="BC21" t="str">
            <v>-</v>
          </cell>
          <cell r="BD21" t="str">
            <v>-</v>
          </cell>
          <cell r="BE21" t="str">
            <v>-</v>
          </cell>
          <cell r="BF21" t="str">
            <v>-</v>
          </cell>
          <cell r="BG21" t="str">
            <v>-</v>
          </cell>
          <cell r="BH21" t="str">
            <v>-</v>
          </cell>
          <cell r="BI21">
            <v>6.9</v>
          </cell>
          <cell r="BJ21">
            <v>6.9</v>
          </cell>
          <cell r="BK21">
            <v>-0.19999999999999929</v>
          </cell>
          <cell r="BL21">
            <v>7.1</v>
          </cell>
          <cell r="BM21">
            <v>4.2</v>
          </cell>
          <cell r="BN21">
            <v>1.64</v>
          </cell>
          <cell r="BO21">
            <v>25</v>
          </cell>
          <cell r="BP21">
            <v>7.7</v>
          </cell>
          <cell r="BQ21">
            <v>7.7</v>
          </cell>
          <cell r="BR21">
            <v>0</v>
          </cell>
          <cell r="BS21">
            <v>7.7</v>
          </cell>
          <cell r="BT21">
            <v>2.4</v>
          </cell>
          <cell r="BU21">
            <v>1.22</v>
          </cell>
          <cell r="BV21">
            <v>43</v>
          </cell>
          <cell r="BW21">
            <v>84.51</v>
          </cell>
          <cell r="BX21">
            <v>31</v>
          </cell>
          <cell r="BY21">
            <v>81.430000000000007</v>
          </cell>
          <cell r="BZ21">
            <v>47</v>
          </cell>
          <cell r="CA21">
            <v>1.6499999999999773</v>
          </cell>
          <cell r="CB21">
            <v>310.45999999999998</v>
          </cell>
          <cell r="CC21">
            <v>96</v>
          </cell>
          <cell r="CD21">
            <v>1.5600000000000023</v>
          </cell>
          <cell r="CE21">
            <v>338.57</v>
          </cell>
          <cell r="CF21">
            <v>27</v>
          </cell>
          <cell r="CG21">
            <v>6</v>
          </cell>
          <cell r="CH21">
            <v>6</v>
          </cell>
          <cell r="CI21">
            <v>0.29999999999999982</v>
          </cell>
          <cell r="CJ21">
            <v>5.7</v>
          </cell>
          <cell r="CK21">
            <v>24.14</v>
          </cell>
          <cell r="CL21">
            <v>8</v>
          </cell>
          <cell r="CM21">
            <v>2.8</v>
          </cell>
          <cell r="CN21">
            <v>2.8</v>
          </cell>
          <cell r="CO21">
            <v>6.1</v>
          </cell>
          <cell r="CP21">
            <v>6.1</v>
          </cell>
          <cell r="CQ21">
            <v>7.3</v>
          </cell>
          <cell r="CR21">
            <v>7.3</v>
          </cell>
          <cell r="CS21">
            <v>6.2</v>
          </cell>
          <cell r="CT21" t="str">
            <v>[6]</v>
          </cell>
          <cell r="CU21">
            <v>4.8</v>
          </cell>
          <cell r="CV21">
            <v>4.8</v>
          </cell>
          <cell r="CW21">
            <v>4.8</v>
          </cell>
          <cell r="CX21">
            <v>4.8</v>
          </cell>
          <cell r="CY21">
            <v>6.5</v>
          </cell>
          <cell r="CZ21">
            <v>6.5</v>
          </cell>
          <cell r="DA21" t="str">
            <v>R</v>
          </cell>
          <cell r="DB21">
            <v>97.4</v>
          </cell>
          <cell r="DC21">
            <v>97.4</v>
          </cell>
          <cell r="DD21">
            <v>29</v>
          </cell>
          <cell r="DE21">
            <v>99.5</v>
          </cell>
          <cell r="DF21">
            <v>99.5</v>
          </cell>
          <cell r="DG21">
            <v>47</v>
          </cell>
          <cell r="DH21">
            <v>97.3</v>
          </cell>
          <cell r="DI21">
            <v>97.3</v>
          </cell>
          <cell r="DJ21">
            <v>28</v>
          </cell>
          <cell r="DK21">
            <v>96.2</v>
          </cell>
          <cell r="DL21">
            <v>96.2</v>
          </cell>
          <cell r="DM21">
            <v>28</v>
          </cell>
          <cell r="DN21">
            <v>94.1</v>
          </cell>
          <cell r="DO21">
            <v>94.1</v>
          </cell>
          <cell r="DP21">
            <v>17</v>
          </cell>
          <cell r="DQ21">
            <v>97.3</v>
          </cell>
          <cell r="DR21">
            <v>97.3</v>
          </cell>
          <cell r="DS21">
            <v>119</v>
          </cell>
          <cell r="DT21">
            <v>96.5</v>
          </cell>
          <cell r="DU21">
            <v>96.5</v>
          </cell>
          <cell r="DV21">
            <v>30</v>
          </cell>
          <cell r="DW21" t="str">
            <v>[98]</v>
          </cell>
          <cell r="DX21">
            <v>97.8</v>
          </cell>
          <cell r="DY21">
            <v>7</v>
          </cell>
          <cell r="DZ21">
            <v>97.5</v>
          </cell>
          <cell r="EA21">
            <v>97.5</v>
          </cell>
          <cell r="EB21">
            <v>133</v>
          </cell>
          <cell r="EC21">
            <v>100.2</v>
          </cell>
          <cell r="ED21">
            <v>100.2</v>
          </cell>
          <cell r="EE21">
            <v>21</v>
          </cell>
          <cell r="EF21">
            <v>97.8</v>
          </cell>
          <cell r="EG21">
            <v>97.8</v>
          </cell>
          <cell r="EH21">
            <v>26</v>
          </cell>
          <cell r="EI21">
            <v>97.9</v>
          </cell>
          <cell r="EJ21">
            <v>97.9</v>
          </cell>
          <cell r="EK21">
            <v>45</v>
          </cell>
          <cell r="EL21">
            <v>-3</v>
          </cell>
        </row>
        <row r="22">
          <cell r="E22" t="str">
            <v>WW2155</v>
          </cell>
          <cell r="F22" t="str">
            <v>RL</v>
          </cell>
          <cell r="G22" t="str">
            <v>Do not re-sow</v>
          </cell>
          <cell r="H22"/>
          <cell r="I22" t="str">
            <v>Soft</v>
          </cell>
          <cell r="J22" t="str">
            <v>Biscuit</v>
          </cell>
          <cell r="K22" t="str">
            <v>UK</v>
          </cell>
          <cell r="L22" t="str">
            <v>Lim</v>
          </cell>
          <cell r="M22" t="str">
            <v>Lim</v>
          </cell>
          <cell r="N22">
            <v>2014</v>
          </cell>
          <cell r="O22">
            <v>96.9</v>
          </cell>
          <cell r="P22">
            <v>241</v>
          </cell>
          <cell r="Q22">
            <v>96.844003606853022</v>
          </cell>
          <cell r="R22">
            <v>96.844003606853022</v>
          </cell>
          <cell r="S22">
            <v>134</v>
          </cell>
          <cell r="T22">
            <v>96.633416458852864</v>
          </cell>
          <cell r="U22">
            <v>96.633416458852864</v>
          </cell>
          <cell r="V22">
            <v>68</v>
          </cell>
          <cell r="W22">
            <v>98.130841121495322</v>
          </cell>
          <cell r="X22">
            <v>98.130841121495322</v>
          </cell>
          <cell r="Y22">
            <v>39</v>
          </cell>
          <cell r="Z22">
            <v>97</v>
          </cell>
          <cell r="AA22">
            <v>241</v>
          </cell>
          <cell r="AB22">
            <v>96.7</v>
          </cell>
          <cell r="AC22">
            <v>96.7</v>
          </cell>
          <cell r="AD22">
            <v>134</v>
          </cell>
          <cell r="AE22">
            <v>96.4</v>
          </cell>
          <cell r="AF22">
            <v>96.4</v>
          </cell>
          <cell r="AG22">
            <v>68</v>
          </cell>
          <cell r="AH22">
            <v>98</v>
          </cell>
          <cell r="AI22">
            <v>98</v>
          </cell>
          <cell r="AJ22">
            <v>39</v>
          </cell>
          <cell r="AK22">
            <v>90.9</v>
          </cell>
          <cell r="AL22">
            <v>69</v>
          </cell>
          <cell r="AM22">
            <v>68.699551569506724</v>
          </cell>
          <cell r="AN22">
            <v>68.699551569506724</v>
          </cell>
          <cell r="AO22">
            <v>7.66</v>
          </cell>
          <cell r="AP22">
            <v>11.71</v>
          </cell>
          <cell r="AQ22">
            <v>111</v>
          </cell>
          <cell r="AR22">
            <v>12.42</v>
          </cell>
          <cell r="AS22">
            <v>24</v>
          </cell>
          <cell r="AT22">
            <v>11.52</v>
          </cell>
          <cell r="AU22">
            <v>87</v>
          </cell>
          <cell r="AV22">
            <v>225.17</v>
          </cell>
          <cell r="AW22">
            <v>111</v>
          </cell>
          <cell r="AX22">
            <v>76</v>
          </cell>
          <cell r="AY22">
            <v>111</v>
          </cell>
          <cell r="AZ22">
            <v>28.38</v>
          </cell>
          <cell r="BA22">
            <v>28.38</v>
          </cell>
          <cell r="BB22">
            <v>16</v>
          </cell>
          <cell r="BC22">
            <v>102.52</v>
          </cell>
          <cell r="BD22">
            <v>102.52</v>
          </cell>
          <cell r="BE22">
            <v>16</v>
          </cell>
          <cell r="BF22">
            <v>0.34</v>
          </cell>
          <cell r="BG22">
            <v>0.34</v>
          </cell>
          <cell r="BH22">
            <v>16</v>
          </cell>
          <cell r="BI22">
            <v>6.4</v>
          </cell>
          <cell r="BJ22">
            <v>6.4</v>
          </cell>
          <cell r="BK22">
            <v>0</v>
          </cell>
          <cell r="BL22">
            <v>6.4</v>
          </cell>
          <cell r="BM22">
            <v>10.4</v>
          </cell>
          <cell r="BN22">
            <v>2.4300000000000002</v>
          </cell>
          <cell r="BO22">
            <v>40</v>
          </cell>
          <cell r="BP22">
            <v>7</v>
          </cell>
          <cell r="BQ22">
            <v>7</v>
          </cell>
          <cell r="BR22">
            <v>9.9999999999999645E-2</v>
          </cell>
          <cell r="BS22">
            <v>6.9</v>
          </cell>
          <cell r="BT22">
            <v>7.8</v>
          </cell>
          <cell r="BU22">
            <v>2.1800000000000002</v>
          </cell>
          <cell r="BV22">
            <v>69</v>
          </cell>
          <cell r="BW22">
            <v>89.42</v>
          </cell>
          <cell r="BX22">
            <v>63</v>
          </cell>
          <cell r="BY22">
            <v>83.32</v>
          </cell>
          <cell r="BZ22">
            <v>47</v>
          </cell>
          <cell r="CA22">
            <v>0.37999999999999545</v>
          </cell>
          <cell r="CB22">
            <v>309.19</v>
          </cell>
          <cell r="CC22">
            <v>125</v>
          </cell>
          <cell r="CD22">
            <v>4.0000000000020464E-2</v>
          </cell>
          <cell r="CE22">
            <v>337.05</v>
          </cell>
          <cell r="CF22">
            <v>33</v>
          </cell>
          <cell r="CG22">
            <v>5.4</v>
          </cell>
          <cell r="CH22">
            <v>5.4</v>
          </cell>
          <cell r="CI22">
            <v>0</v>
          </cell>
          <cell r="CJ22">
            <v>5.4</v>
          </cell>
          <cell r="CK22">
            <v>31.84</v>
          </cell>
          <cell r="CL22">
            <v>8</v>
          </cell>
          <cell r="CM22">
            <v>7</v>
          </cell>
          <cell r="CN22">
            <v>7</v>
          </cell>
          <cell r="CO22">
            <v>4.5</v>
          </cell>
          <cell r="CP22">
            <v>4.5</v>
          </cell>
          <cell r="CQ22">
            <v>7.2</v>
          </cell>
          <cell r="CR22">
            <v>7.2</v>
          </cell>
          <cell r="CS22">
            <v>6.1</v>
          </cell>
          <cell r="CT22" t="str">
            <v>[6]</v>
          </cell>
          <cell r="CU22">
            <v>5.4</v>
          </cell>
          <cell r="CV22">
            <v>5.4</v>
          </cell>
          <cell r="CW22">
            <v>3.6</v>
          </cell>
          <cell r="CX22">
            <v>3.6</v>
          </cell>
          <cell r="CY22">
            <v>5.75</v>
          </cell>
          <cell r="CZ22">
            <v>5.75</v>
          </cell>
          <cell r="DA22" t="str">
            <v>R</v>
          </cell>
          <cell r="DB22">
            <v>95.9</v>
          </cell>
          <cell r="DC22">
            <v>95.9</v>
          </cell>
          <cell r="DD22">
            <v>45</v>
          </cell>
          <cell r="DE22">
            <v>97.7</v>
          </cell>
          <cell r="DF22">
            <v>97.7</v>
          </cell>
          <cell r="DG22">
            <v>64</v>
          </cell>
          <cell r="DH22">
            <v>94.8</v>
          </cell>
          <cell r="DI22">
            <v>94.8</v>
          </cell>
          <cell r="DJ22">
            <v>58</v>
          </cell>
          <cell r="DK22">
            <v>97.7</v>
          </cell>
          <cell r="DL22">
            <v>97.7</v>
          </cell>
          <cell r="DM22">
            <v>43</v>
          </cell>
          <cell r="DN22">
            <v>99</v>
          </cell>
          <cell r="DO22">
            <v>99</v>
          </cell>
          <cell r="DP22">
            <v>31</v>
          </cell>
          <cell r="DQ22">
            <v>97.2</v>
          </cell>
          <cell r="DR22">
            <v>97.2</v>
          </cell>
          <cell r="DS22">
            <v>190</v>
          </cell>
          <cell r="DT22">
            <v>95.7</v>
          </cell>
          <cell r="DU22">
            <v>95.7</v>
          </cell>
          <cell r="DV22">
            <v>51</v>
          </cell>
          <cell r="DW22">
            <v>97.8</v>
          </cell>
          <cell r="DX22">
            <v>97.8</v>
          </cell>
          <cell r="DY22">
            <v>17</v>
          </cell>
          <cell r="DZ22">
            <v>96.7</v>
          </cell>
          <cell r="EA22">
            <v>96.7</v>
          </cell>
          <cell r="EB22">
            <v>222</v>
          </cell>
          <cell r="EC22">
            <v>98.9</v>
          </cell>
          <cell r="ED22">
            <v>98.9</v>
          </cell>
          <cell r="EE22">
            <v>23</v>
          </cell>
          <cell r="EF22">
            <v>97.7</v>
          </cell>
          <cell r="EG22">
            <v>97.7</v>
          </cell>
          <cell r="EH22">
            <v>31</v>
          </cell>
          <cell r="EI22">
            <v>97.2</v>
          </cell>
          <cell r="EJ22">
            <v>97.2</v>
          </cell>
          <cell r="EK22">
            <v>84</v>
          </cell>
          <cell r="EL22">
            <v>-1</v>
          </cell>
        </row>
        <row r="23">
          <cell r="E23" t="str">
            <v>WW2162</v>
          </cell>
          <cell r="F23" t="str">
            <v>*</v>
          </cell>
          <cell r="G23" t="str">
            <v>Do not re-sow</v>
          </cell>
          <cell r="H23"/>
          <cell r="I23" t="str">
            <v>Hard</v>
          </cell>
          <cell r="J23" t="str">
            <v>Feed</v>
          </cell>
          <cell r="K23" t="str">
            <v>UK</v>
          </cell>
          <cell r="L23" t="str">
            <v>Sej</v>
          </cell>
          <cell r="M23" t="str">
            <v>Lim</v>
          </cell>
          <cell r="N23">
            <v>2014</v>
          </cell>
          <cell r="O23">
            <v>99.3</v>
          </cell>
          <cell r="P23">
            <v>117</v>
          </cell>
          <cell r="Q23">
            <v>99.909828674481517</v>
          </cell>
          <cell r="R23">
            <v>99.909828674481517</v>
          </cell>
          <cell r="S23">
            <v>61</v>
          </cell>
          <cell r="T23">
            <v>97.702173138582111</v>
          </cell>
          <cell r="U23">
            <v>97.702173138582111</v>
          </cell>
          <cell r="V23">
            <v>33</v>
          </cell>
          <cell r="W23">
            <v>100.95221301357785</v>
          </cell>
          <cell r="X23">
            <v>100.95221301357785</v>
          </cell>
          <cell r="Y23">
            <v>23</v>
          </cell>
          <cell r="Z23">
            <v>99.5</v>
          </cell>
          <cell r="AA23">
            <v>117</v>
          </cell>
          <cell r="AB23">
            <v>100</v>
          </cell>
          <cell r="AC23">
            <v>100</v>
          </cell>
          <cell r="AD23">
            <v>61</v>
          </cell>
          <cell r="AE23">
            <v>97.8</v>
          </cell>
          <cell r="AF23">
            <v>97.8</v>
          </cell>
          <cell r="AG23">
            <v>33</v>
          </cell>
          <cell r="AH23">
            <v>101.1</v>
          </cell>
          <cell r="AI23">
            <v>101.1</v>
          </cell>
          <cell r="AJ23">
            <v>23</v>
          </cell>
          <cell r="AK23">
            <v>105.7</v>
          </cell>
          <cell r="AL23">
            <v>29</v>
          </cell>
          <cell r="AM23">
            <v>79.91031390134529</v>
          </cell>
          <cell r="AN23">
            <v>79.91031390134529</v>
          </cell>
          <cell r="AO23">
            <v>8.91</v>
          </cell>
          <cell r="AP23">
            <v>11.24</v>
          </cell>
          <cell r="AQ23">
            <v>65</v>
          </cell>
          <cell r="AR23">
            <v>12.03</v>
          </cell>
          <cell r="AS23">
            <v>17</v>
          </cell>
          <cell r="AT23">
            <v>11.02</v>
          </cell>
          <cell r="AU23">
            <v>48</v>
          </cell>
          <cell r="AV23">
            <v>208.69</v>
          </cell>
          <cell r="AW23">
            <v>65</v>
          </cell>
          <cell r="AX23">
            <v>74.92</v>
          </cell>
          <cell r="AY23">
            <v>65</v>
          </cell>
          <cell r="AZ23" t="str">
            <v>-</v>
          </cell>
          <cell r="BA23" t="str">
            <v>-</v>
          </cell>
          <cell r="BB23" t="str">
            <v>-</v>
          </cell>
          <cell r="BC23" t="str">
            <v>-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 t="str">
            <v>-</v>
          </cell>
          <cell r="BI23">
            <v>6.8</v>
          </cell>
          <cell r="BJ23">
            <v>6.8</v>
          </cell>
          <cell r="BK23">
            <v>9.9999999999999645E-2</v>
          </cell>
          <cell r="BL23">
            <v>6.7</v>
          </cell>
          <cell r="BM23">
            <v>5.2</v>
          </cell>
          <cell r="BN23">
            <v>1.83</v>
          </cell>
          <cell r="BO23">
            <v>20</v>
          </cell>
          <cell r="BP23">
            <v>7.2</v>
          </cell>
          <cell r="BQ23">
            <v>7.2</v>
          </cell>
          <cell r="BR23">
            <v>0</v>
          </cell>
          <cell r="BS23">
            <v>7.2</v>
          </cell>
          <cell r="BT23">
            <v>5.5</v>
          </cell>
          <cell r="BU23">
            <v>1.87</v>
          </cell>
          <cell r="BV23">
            <v>35</v>
          </cell>
          <cell r="BW23">
            <v>89.01</v>
          </cell>
          <cell r="BX23">
            <v>20</v>
          </cell>
          <cell r="BY23">
            <v>80.010000000000005</v>
          </cell>
          <cell r="BZ23">
            <v>47</v>
          </cell>
          <cell r="CA23">
            <v>1.6800000000000068</v>
          </cell>
          <cell r="CB23">
            <v>310.49</v>
          </cell>
          <cell r="CC23">
            <v>79</v>
          </cell>
          <cell r="CD23">
            <v>2.0400000000000205</v>
          </cell>
          <cell r="CE23">
            <v>339.05</v>
          </cell>
          <cell r="CF23">
            <v>21</v>
          </cell>
          <cell r="CG23" t="str">
            <v>[6]</v>
          </cell>
          <cell r="CH23">
            <v>5.5</v>
          </cell>
          <cell r="CI23">
            <v>0</v>
          </cell>
          <cell r="CJ23">
            <v>5.5</v>
          </cell>
          <cell r="CK23">
            <v>31</v>
          </cell>
          <cell r="CL23">
            <v>6</v>
          </cell>
          <cell r="CM23">
            <v>6.5</v>
          </cell>
          <cell r="CN23">
            <v>6.5</v>
          </cell>
          <cell r="CO23">
            <v>8.4</v>
          </cell>
          <cell r="CP23">
            <v>8.4</v>
          </cell>
          <cell r="CQ23">
            <v>7.3</v>
          </cell>
          <cell r="CR23">
            <v>7.3</v>
          </cell>
          <cell r="CS23">
            <v>6.1</v>
          </cell>
          <cell r="CT23" t="str">
            <v>[6]</v>
          </cell>
          <cell r="CU23">
            <v>5.4</v>
          </cell>
          <cell r="CV23">
            <v>5.4</v>
          </cell>
          <cell r="CW23">
            <v>4.4000000000000004</v>
          </cell>
          <cell r="CX23">
            <v>4.4000000000000004</v>
          </cell>
          <cell r="CY23">
            <v>6.0500000000000007</v>
          </cell>
          <cell r="CZ23">
            <v>6.0500000000000007</v>
          </cell>
          <cell r="DA23" t="str">
            <v>-</v>
          </cell>
          <cell r="DB23">
            <v>98.8</v>
          </cell>
          <cell r="DC23">
            <v>98.8</v>
          </cell>
          <cell r="DD23">
            <v>30</v>
          </cell>
          <cell r="DE23">
            <v>101.1</v>
          </cell>
          <cell r="DF23">
            <v>101.1</v>
          </cell>
          <cell r="DG23">
            <v>30</v>
          </cell>
          <cell r="DH23">
            <v>98.9</v>
          </cell>
          <cell r="DI23">
            <v>98.9</v>
          </cell>
          <cell r="DJ23">
            <v>29</v>
          </cell>
          <cell r="DK23">
            <v>98.6</v>
          </cell>
          <cell r="DL23">
            <v>98.6</v>
          </cell>
          <cell r="DM23">
            <v>28</v>
          </cell>
          <cell r="DN23" t="str">
            <v>-</v>
          </cell>
          <cell r="DO23" t="str">
            <v>-</v>
          </cell>
          <cell r="DP23" t="str">
            <v>-</v>
          </cell>
          <cell r="DQ23">
            <v>99.6</v>
          </cell>
          <cell r="DR23">
            <v>99.6</v>
          </cell>
          <cell r="DS23">
            <v>91</v>
          </cell>
          <cell r="DT23">
            <v>99.4</v>
          </cell>
          <cell r="DU23">
            <v>99.4</v>
          </cell>
          <cell r="DV23">
            <v>26</v>
          </cell>
          <cell r="DW23" t="str">
            <v>-</v>
          </cell>
          <cell r="DX23">
            <v>100.6</v>
          </cell>
          <cell r="DY23">
            <v>2</v>
          </cell>
          <cell r="DZ23">
            <v>99.3</v>
          </cell>
          <cell r="EA23">
            <v>99.3</v>
          </cell>
          <cell r="EB23">
            <v>103</v>
          </cell>
          <cell r="EC23">
            <v>99.8</v>
          </cell>
          <cell r="ED23">
            <v>99.8</v>
          </cell>
          <cell r="EE23">
            <v>19</v>
          </cell>
          <cell r="EF23">
            <v>100.7</v>
          </cell>
          <cell r="EG23">
            <v>100.7</v>
          </cell>
          <cell r="EH23">
            <v>21</v>
          </cell>
          <cell r="EI23">
            <v>99</v>
          </cell>
          <cell r="EJ23">
            <v>99</v>
          </cell>
          <cell r="EK23">
            <v>35</v>
          </cell>
          <cell r="EL23">
            <v>0</v>
          </cell>
        </row>
        <row r="24">
          <cell r="E24" t="str">
            <v>WW2235</v>
          </cell>
          <cell r="F24" t="str">
            <v>*</v>
          </cell>
          <cell r="G24" t="str">
            <v>Do not re-sow</v>
          </cell>
          <cell r="H24"/>
          <cell r="I24" t="str">
            <v>Hard</v>
          </cell>
          <cell r="J24" t="str">
            <v>Bread</v>
          </cell>
          <cell r="K24" t="str">
            <v>UK</v>
          </cell>
          <cell r="L24" t="str">
            <v>KWS</v>
          </cell>
          <cell r="M24" t="str">
            <v>KWS</v>
          </cell>
          <cell r="N24">
            <v>2015</v>
          </cell>
          <cell r="O24">
            <v>96.6</v>
          </cell>
          <cell r="P24">
            <v>117</v>
          </cell>
          <cell r="Q24">
            <v>96.663660955816056</v>
          </cell>
          <cell r="R24">
            <v>96.663660955816056</v>
          </cell>
          <cell r="S24">
            <v>61</v>
          </cell>
          <cell r="T24">
            <v>96.366227288920555</v>
          </cell>
          <cell r="U24">
            <v>96.366227288920555</v>
          </cell>
          <cell r="V24">
            <v>33</v>
          </cell>
          <cell r="W24">
            <v>96.455651560571326</v>
          </cell>
          <cell r="X24">
            <v>96.455651560571326</v>
          </cell>
          <cell r="Y24">
            <v>23</v>
          </cell>
          <cell r="Z24">
            <v>96.5</v>
          </cell>
          <cell r="AA24">
            <v>117</v>
          </cell>
          <cell r="AB24">
            <v>96.8</v>
          </cell>
          <cell r="AC24">
            <v>96.8</v>
          </cell>
          <cell r="AD24">
            <v>61</v>
          </cell>
          <cell r="AE24">
            <v>96.5</v>
          </cell>
          <cell r="AF24">
            <v>96.5</v>
          </cell>
          <cell r="AG24">
            <v>33</v>
          </cell>
          <cell r="AH24">
            <v>96.5</v>
          </cell>
          <cell r="AI24">
            <v>96.5</v>
          </cell>
          <cell r="AJ24">
            <v>23</v>
          </cell>
          <cell r="AK24">
            <v>100</v>
          </cell>
          <cell r="AL24">
            <v>30</v>
          </cell>
          <cell r="AM24">
            <v>75.605381165919283</v>
          </cell>
          <cell r="AN24">
            <v>75.605381165919283</v>
          </cell>
          <cell r="AO24">
            <v>8.43</v>
          </cell>
          <cell r="AP24">
            <v>11.99</v>
          </cell>
          <cell r="AQ24">
            <v>65</v>
          </cell>
          <cell r="AR24">
            <v>12.73</v>
          </cell>
          <cell r="AS24">
            <v>17</v>
          </cell>
          <cell r="AT24">
            <v>11.79</v>
          </cell>
          <cell r="AU24">
            <v>48</v>
          </cell>
          <cell r="AV24">
            <v>337.24</v>
          </cell>
          <cell r="AW24">
            <v>65</v>
          </cell>
          <cell r="AX24">
            <v>77.489999999999995</v>
          </cell>
          <cell r="AY24">
            <v>65</v>
          </cell>
          <cell r="AZ24" t="str">
            <v>-</v>
          </cell>
          <cell r="BA24" t="str">
            <v>-</v>
          </cell>
          <cell r="BB24" t="str">
            <v>-</v>
          </cell>
          <cell r="BC24" t="str">
            <v>-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 t="str">
            <v>-</v>
          </cell>
          <cell r="BI24">
            <v>7.5</v>
          </cell>
          <cell r="BJ24">
            <v>7.5</v>
          </cell>
          <cell r="BK24">
            <v>0</v>
          </cell>
          <cell r="BL24">
            <v>7.5</v>
          </cell>
          <cell r="BM24">
            <v>1.2</v>
          </cell>
          <cell r="BN24">
            <v>0.81</v>
          </cell>
          <cell r="BO24">
            <v>20</v>
          </cell>
          <cell r="BP24">
            <v>7.9</v>
          </cell>
          <cell r="BQ24">
            <v>7.9</v>
          </cell>
          <cell r="BR24">
            <v>-9.9999999999999645E-2</v>
          </cell>
          <cell r="BS24">
            <v>8</v>
          </cell>
          <cell r="BT24">
            <v>1.5</v>
          </cell>
          <cell r="BU24">
            <v>0.93</v>
          </cell>
          <cell r="BV24">
            <v>35</v>
          </cell>
          <cell r="BW24">
            <v>82.03</v>
          </cell>
          <cell r="BX24">
            <v>20</v>
          </cell>
          <cell r="BY24">
            <v>79.3</v>
          </cell>
          <cell r="BZ24">
            <v>47</v>
          </cell>
          <cell r="CA24">
            <v>0.81999999999999318</v>
          </cell>
          <cell r="CB24">
            <v>309.63</v>
          </cell>
          <cell r="CC24">
            <v>79</v>
          </cell>
          <cell r="CD24">
            <v>0.71000000000003638</v>
          </cell>
          <cell r="CE24">
            <v>337.72</v>
          </cell>
          <cell r="CF24">
            <v>21</v>
          </cell>
          <cell r="CG24" t="str">
            <v>[6]</v>
          </cell>
          <cell r="CH24">
            <v>6.2</v>
          </cell>
          <cell r="CI24">
            <v>-9.9999999999999645E-2</v>
          </cell>
          <cell r="CJ24">
            <v>6.3</v>
          </cell>
          <cell r="CK24">
            <v>21.27</v>
          </cell>
          <cell r="CL24">
            <v>6</v>
          </cell>
          <cell r="CM24">
            <v>8.3000000000000007</v>
          </cell>
          <cell r="CN24">
            <v>8.3000000000000007</v>
          </cell>
          <cell r="CO24">
            <v>8.6</v>
          </cell>
          <cell r="CP24">
            <v>8.6</v>
          </cell>
          <cell r="CQ24">
            <v>7</v>
          </cell>
          <cell r="CR24">
            <v>7</v>
          </cell>
          <cell r="CS24">
            <v>5.5</v>
          </cell>
          <cell r="CT24" t="str">
            <v>[6]</v>
          </cell>
          <cell r="CU24">
            <v>5.5</v>
          </cell>
          <cell r="CV24">
            <v>5.5</v>
          </cell>
          <cell r="CW24">
            <v>5.0999999999999996</v>
          </cell>
          <cell r="CX24">
            <v>5.0999999999999996</v>
          </cell>
          <cell r="CY24">
            <v>6.05</v>
          </cell>
          <cell r="CZ24">
            <v>6.05</v>
          </cell>
          <cell r="DA24" t="str">
            <v>-</v>
          </cell>
          <cell r="DB24">
            <v>96.6</v>
          </cell>
          <cell r="DC24">
            <v>96.6</v>
          </cell>
          <cell r="DD24">
            <v>30</v>
          </cell>
          <cell r="DE24">
            <v>96.1</v>
          </cell>
          <cell r="DF24">
            <v>96.1</v>
          </cell>
          <cell r="DG24">
            <v>30</v>
          </cell>
          <cell r="DH24">
            <v>96.7</v>
          </cell>
          <cell r="DI24">
            <v>96.7</v>
          </cell>
          <cell r="DJ24">
            <v>29</v>
          </cell>
          <cell r="DK24">
            <v>96.1</v>
          </cell>
          <cell r="DL24">
            <v>96.1</v>
          </cell>
          <cell r="DM24">
            <v>28</v>
          </cell>
          <cell r="DN24" t="str">
            <v>-</v>
          </cell>
          <cell r="DO24" t="str">
            <v>-</v>
          </cell>
          <cell r="DP24" t="str">
            <v>-</v>
          </cell>
          <cell r="DQ24">
            <v>96.7</v>
          </cell>
          <cell r="DR24">
            <v>96.7</v>
          </cell>
          <cell r="DS24">
            <v>91</v>
          </cell>
          <cell r="DT24">
            <v>96.1</v>
          </cell>
          <cell r="DU24">
            <v>96.1</v>
          </cell>
          <cell r="DV24">
            <v>26</v>
          </cell>
          <cell r="DW24">
            <v>96.2</v>
          </cell>
          <cell r="DX24">
            <v>96.2</v>
          </cell>
          <cell r="DY24">
            <v>22</v>
          </cell>
          <cell r="DZ24">
            <v>96.6</v>
          </cell>
          <cell r="EA24">
            <v>96.6</v>
          </cell>
          <cell r="EB24">
            <v>103</v>
          </cell>
          <cell r="EC24">
            <v>96.9</v>
          </cell>
          <cell r="ED24">
            <v>96.9</v>
          </cell>
          <cell r="EE24">
            <v>19</v>
          </cell>
          <cell r="EF24">
            <v>95.8</v>
          </cell>
          <cell r="EG24">
            <v>95.8</v>
          </cell>
          <cell r="EH24">
            <v>21</v>
          </cell>
          <cell r="EI24">
            <v>96.9</v>
          </cell>
          <cell r="EJ24">
            <v>96.9</v>
          </cell>
          <cell r="EK24">
            <v>35</v>
          </cell>
          <cell r="EL24">
            <v>-5</v>
          </cell>
        </row>
        <row r="25">
          <cell r="E25" t="str">
            <v>WW2245</v>
          </cell>
          <cell r="F25" t="str">
            <v>RL</v>
          </cell>
          <cell r="G25" t="str">
            <v>Do not re-sow</v>
          </cell>
          <cell r="H25"/>
          <cell r="I25" t="str">
            <v>Hard</v>
          </cell>
          <cell r="J25" t="str">
            <v>Bread</v>
          </cell>
          <cell r="K25" t="str">
            <v>UK</v>
          </cell>
          <cell r="L25" t="str">
            <v>KWS</v>
          </cell>
          <cell r="M25" t="str">
            <v>KWS</v>
          </cell>
          <cell r="N25">
            <v>2015</v>
          </cell>
          <cell r="O25">
            <v>99.1</v>
          </cell>
          <cell r="P25">
            <v>148</v>
          </cell>
          <cell r="Q25">
            <v>99.008115419296658</v>
          </cell>
          <cell r="R25">
            <v>99.008115419296658</v>
          </cell>
          <cell r="S25">
            <v>78</v>
          </cell>
          <cell r="T25">
            <v>98.770929818311373</v>
          </cell>
          <cell r="U25">
            <v>98.770929818311373</v>
          </cell>
          <cell r="V25">
            <v>41</v>
          </cell>
          <cell r="W25">
            <v>100.86404514195027</v>
          </cell>
          <cell r="X25">
            <v>100.86404514195027</v>
          </cell>
          <cell r="Y25">
            <v>29</v>
          </cell>
          <cell r="Z25">
            <v>99.3</v>
          </cell>
          <cell r="AA25">
            <v>148</v>
          </cell>
          <cell r="AB25">
            <v>99</v>
          </cell>
          <cell r="AC25">
            <v>99</v>
          </cell>
          <cell r="AD25">
            <v>78</v>
          </cell>
          <cell r="AE25">
            <v>98.9</v>
          </cell>
          <cell r="AF25">
            <v>98.9</v>
          </cell>
          <cell r="AG25">
            <v>41</v>
          </cell>
          <cell r="AH25">
            <v>101</v>
          </cell>
          <cell r="AI25">
            <v>101</v>
          </cell>
          <cell r="AJ25">
            <v>29</v>
          </cell>
          <cell r="AK25">
            <v>93.6</v>
          </cell>
          <cell r="AL25">
            <v>39</v>
          </cell>
          <cell r="AM25">
            <v>70.762331838565018</v>
          </cell>
          <cell r="AN25">
            <v>70.762331838565018</v>
          </cell>
          <cell r="AO25">
            <v>7.89</v>
          </cell>
          <cell r="AP25">
            <v>11.52</v>
          </cell>
          <cell r="AQ25">
            <v>81</v>
          </cell>
          <cell r="AR25">
            <v>12.21</v>
          </cell>
          <cell r="AS25">
            <v>24</v>
          </cell>
          <cell r="AT25">
            <v>11.33</v>
          </cell>
          <cell r="AU25">
            <v>57</v>
          </cell>
          <cell r="AV25">
            <v>295.48</v>
          </cell>
          <cell r="AW25">
            <v>81</v>
          </cell>
          <cell r="AX25">
            <v>77.290000000000006</v>
          </cell>
          <cell r="AY25">
            <v>81</v>
          </cell>
          <cell r="AZ25" t="str">
            <v>[31.5]</v>
          </cell>
          <cell r="BA25">
            <v>31.52</v>
          </cell>
          <cell r="BB25">
            <v>4</v>
          </cell>
          <cell r="BC25" t="str">
            <v>[183]</v>
          </cell>
          <cell r="BD25">
            <v>182.85</v>
          </cell>
          <cell r="BE25">
            <v>4</v>
          </cell>
          <cell r="BF25" t="str">
            <v>[0.7]</v>
          </cell>
          <cell r="BG25">
            <v>0.7</v>
          </cell>
          <cell r="BH25">
            <v>4</v>
          </cell>
          <cell r="BI25">
            <v>7.4</v>
          </cell>
          <cell r="BJ25">
            <v>7.4</v>
          </cell>
          <cell r="BK25">
            <v>0</v>
          </cell>
          <cell r="BL25">
            <v>7.4</v>
          </cell>
          <cell r="BM25">
            <v>1.8</v>
          </cell>
          <cell r="BN25">
            <v>1.04</v>
          </cell>
          <cell r="BO25">
            <v>22</v>
          </cell>
          <cell r="BP25">
            <v>7.8</v>
          </cell>
          <cell r="BQ25">
            <v>7.8</v>
          </cell>
          <cell r="BR25">
            <v>-0.10000000000000053</v>
          </cell>
          <cell r="BS25">
            <v>7.9</v>
          </cell>
          <cell r="BT25">
            <v>2.2999999999999998</v>
          </cell>
          <cell r="BU25">
            <v>1.18</v>
          </cell>
          <cell r="BV25">
            <v>42</v>
          </cell>
          <cell r="BW25">
            <v>81.319999999999993</v>
          </cell>
          <cell r="BX25">
            <v>28</v>
          </cell>
          <cell r="BY25">
            <v>75.81</v>
          </cell>
          <cell r="BZ25">
            <v>47</v>
          </cell>
          <cell r="CA25">
            <v>2.160000000000025</v>
          </cell>
          <cell r="CB25">
            <v>310.97000000000003</v>
          </cell>
          <cell r="CC25">
            <v>100</v>
          </cell>
          <cell r="CD25">
            <v>2.1999999999999886</v>
          </cell>
          <cell r="CE25">
            <v>339.21</v>
          </cell>
          <cell r="CF25">
            <v>25</v>
          </cell>
          <cell r="CG25">
            <v>6.5</v>
          </cell>
          <cell r="CH25">
            <v>6.5</v>
          </cell>
          <cell r="CI25">
            <v>-9.9999999999999645E-2</v>
          </cell>
          <cell r="CJ25">
            <v>6.6</v>
          </cell>
          <cell r="CK25">
            <v>17.239999999999998</v>
          </cell>
          <cell r="CL25">
            <v>8</v>
          </cell>
          <cell r="CM25">
            <v>8</v>
          </cell>
          <cell r="CN25">
            <v>8</v>
          </cell>
          <cell r="CO25">
            <v>7.1</v>
          </cell>
          <cell r="CP25">
            <v>7.1</v>
          </cell>
          <cell r="CQ25">
            <v>3.6</v>
          </cell>
          <cell r="CR25">
            <v>3.6</v>
          </cell>
          <cell r="CS25">
            <v>5.6</v>
          </cell>
          <cell r="CT25" t="str">
            <v>[6]</v>
          </cell>
          <cell r="CU25">
            <v>5.9</v>
          </cell>
          <cell r="CV25">
            <v>5.9</v>
          </cell>
          <cell r="CW25">
            <v>4.4000000000000004</v>
          </cell>
          <cell r="CX25">
            <v>4.4000000000000004</v>
          </cell>
          <cell r="CY25">
            <v>5.9</v>
          </cell>
          <cell r="CZ25">
            <v>5.9</v>
          </cell>
          <cell r="DA25" t="str">
            <v>-</v>
          </cell>
          <cell r="DB25">
            <v>98.8</v>
          </cell>
          <cell r="DC25">
            <v>98.8</v>
          </cell>
          <cell r="DD25">
            <v>30</v>
          </cell>
          <cell r="DE25">
            <v>99.9</v>
          </cell>
          <cell r="DF25">
            <v>99.9</v>
          </cell>
          <cell r="DG25">
            <v>30</v>
          </cell>
          <cell r="DH25">
            <v>98.8</v>
          </cell>
          <cell r="DI25">
            <v>98.8</v>
          </cell>
          <cell r="DJ25">
            <v>29</v>
          </cell>
          <cell r="DK25">
            <v>98.5</v>
          </cell>
          <cell r="DL25">
            <v>98.5</v>
          </cell>
          <cell r="DM25">
            <v>28</v>
          </cell>
          <cell r="DN25">
            <v>100.3</v>
          </cell>
          <cell r="DO25">
            <v>100.3</v>
          </cell>
          <cell r="DP25">
            <v>31</v>
          </cell>
          <cell r="DQ25">
            <v>99.7</v>
          </cell>
          <cell r="DR25">
            <v>99.7</v>
          </cell>
          <cell r="DS25">
            <v>118</v>
          </cell>
          <cell r="DT25">
            <v>97.5</v>
          </cell>
          <cell r="DU25">
            <v>97.5</v>
          </cell>
          <cell r="DV25">
            <v>30</v>
          </cell>
          <cell r="DW25" t="str">
            <v>[[103]]</v>
          </cell>
          <cell r="DX25">
            <v>103.2</v>
          </cell>
          <cell r="DY25">
            <v>3</v>
          </cell>
          <cell r="DZ25">
            <v>99.1</v>
          </cell>
          <cell r="EA25">
            <v>99.1</v>
          </cell>
          <cell r="EB25">
            <v>131</v>
          </cell>
          <cell r="EC25">
            <v>99.9</v>
          </cell>
          <cell r="ED25">
            <v>99.9</v>
          </cell>
          <cell r="EE25">
            <v>21</v>
          </cell>
          <cell r="EF25">
            <v>100.4</v>
          </cell>
          <cell r="EG25">
            <v>100.4</v>
          </cell>
          <cell r="EH25">
            <v>28</v>
          </cell>
          <cell r="EI25">
            <v>99.3</v>
          </cell>
          <cell r="EJ25">
            <v>99.3</v>
          </cell>
          <cell r="EK25">
            <v>44</v>
          </cell>
          <cell r="EL25">
            <v>-1</v>
          </cell>
        </row>
        <row r="26">
          <cell r="E26" t="str">
            <v>WW2265</v>
          </cell>
          <cell r="F26" t="str">
            <v>RL</v>
          </cell>
          <cell r="G26" t="str">
            <v>Re-sow</v>
          </cell>
          <cell r="H26"/>
          <cell r="I26" t="str">
            <v>Hard</v>
          </cell>
          <cell r="J26" t="str">
            <v>Bread</v>
          </cell>
          <cell r="K26" t="str">
            <v>UK</v>
          </cell>
          <cell r="L26" t="str">
            <v>R2n</v>
          </cell>
          <cell r="M26" t="str">
            <v>RAGT</v>
          </cell>
          <cell r="N26">
            <v>2016</v>
          </cell>
          <cell r="O26">
            <v>95.5</v>
          </cell>
          <cell r="P26">
            <v>148</v>
          </cell>
          <cell r="Q26">
            <v>95.581605049594231</v>
          </cell>
          <cell r="R26">
            <v>95.581605049594231</v>
          </cell>
          <cell r="S26">
            <v>78</v>
          </cell>
          <cell r="T26">
            <v>96.455290345564663</v>
          </cell>
          <cell r="U26">
            <v>96.455290345564663</v>
          </cell>
          <cell r="V26">
            <v>41</v>
          </cell>
          <cell r="W26">
            <v>92.135425850819956</v>
          </cell>
          <cell r="X26">
            <v>92.135425850819956</v>
          </cell>
          <cell r="Y26">
            <v>29</v>
          </cell>
          <cell r="Z26">
            <v>95.1</v>
          </cell>
          <cell r="AA26">
            <v>148</v>
          </cell>
          <cell r="AB26">
            <v>95.7</v>
          </cell>
          <cell r="AC26">
            <v>95.7</v>
          </cell>
          <cell r="AD26">
            <v>78</v>
          </cell>
          <cell r="AE26">
            <v>96.5</v>
          </cell>
          <cell r="AF26">
            <v>96.5</v>
          </cell>
          <cell r="AG26">
            <v>41</v>
          </cell>
          <cell r="AH26">
            <v>92.1</v>
          </cell>
          <cell r="AI26">
            <v>92.1</v>
          </cell>
          <cell r="AJ26">
            <v>29</v>
          </cell>
          <cell r="AK26">
            <v>108.1</v>
          </cell>
          <cell r="AL26">
            <v>39</v>
          </cell>
          <cell r="AM26">
            <v>81.704035874439455</v>
          </cell>
          <cell r="AN26">
            <v>81.704035874439455</v>
          </cell>
          <cell r="AO26">
            <v>9.11</v>
          </cell>
          <cell r="AP26">
            <v>12.21</v>
          </cell>
          <cell r="AQ26">
            <v>81</v>
          </cell>
          <cell r="AR26">
            <v>12.99</v>
          </cell>
          <cell r="AS26">
            <v>24</v>
          </cell>
          <cell r="AT26">
            <v>11.98</v>
          </cell>
          <cell r="AU26">
            <v>57</v>
          </cell>
          <cell r="AV26">
            <v>272.06</v>
          </cell>
          <cell r="AW26">
            <v>81</v>
          </cell>
          <cell r="AX26">
            <v>77.2</v>
          </cell>
          <cell r="AY26">
            <v>81</v>
          </cell>
          <cell r="AZ26" t="str">
            <v>-</v>
          </cell>
          <cell r="BA26" t="str">
            <v>-</v>
          </cell>
          <cell r="BB26" t="str">
            <v>-</v>
          </cell>
          <cell r="BC26" t="str">
            <v>-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 t="str">
            <v>-</v>
          </cell>
          <cell r="BI26">
            <v>7.2</v>
          </cell>
          <cell r="BJ26">
            <v>7.2</v>
          </cell>
          <cell r="BK26">
            <v>0.10000000000000053</v>
          </cell>
          <cell r="BL26">
            <v>7.1</v>
          </cell>
          <cell r="BM26">
            <v>2.8</v>
          </cell>
          <cell r="BN26">
            <v>1.34</v>
          </cell>
          <cell r="BO26">
            <v>22</v>
          </cell>
          <cell r="BP26">
            <v>8.1</v>
          </cell>
          <cell r="BQ26">
            <v>8.1</v>
          </cell>
          <cell r="BR26">
            <v>0</v>
          </cell>
          <cell r="BS26">
            <v>8.1</v>
          </cell>
          <cell r="BT26">
            <v>1.1000000000000001</v>
          </cell>
          <cell r="BU26">
            <v>0.76</v>
          </cell>
          <cell r="BV26">
            <v>42</v>
          </cell>
          <cell r="BW26">
            <v>88.53</v>
          </cell>
          <cell r="BX26">
            <v>28</v>
          </cell>
          <cell r="BY26">
            <v>81.36</v>
          </cell>
          <cell r="BZ26">
            <v>47</v>
          </cell>
          <cell r="CA26">
            <v>1.0600000000000023</v>
          </cell>
          <cell r="CB26">
            <v>309.87</v>
          </cell>
          <cell r="CC26">
            <v>100</v>
          </cell>
          <cell r="CD26">
            <v>1</v>
          </cell>
          <cell r="CE26">
            <v>338.01</v>
          </cell>
          <cell r="CF26">
            <v>25</v>
          </cell>
          <cell r="CG26">
            <v>6.1</v>
          </cell>
          <cell r="CH26">
            <v>6.1</v>
          </cell>
          <cell r="CI26">
            <v>0.19999999999999929</v>
          </cell>
          <cell r="CJ26">
            <v>5.9</v>
          </cell>
          <cell r="CK26">
            <v>22.87</v>
          </cell>
          <cell r="CL26">
            <v>8</v>
          </cell>
          <cell r="CM26">
            <v>6.4</v>
          </cell>
          <cell r="CN26">
            <v>6.4</v>
          </cell>
          <cell r="CO26">
            <v>8.8000000000000007</v>
          </cell>
          <cell r="CP26">
            <v>8.8000000000000007</v>
          </cell>
          <cell r="CQ26">
            <v>6.3</v>
          </cell>
          <cell r="CR26">
            <v>6.3</v>
          </cell>
          <cell r="CS26">
            <v>5.7</v>
          </cell>
          <cell r="CT26" t="str">
            <v>[6]</v>
          </cell>
          <cell r="CU26">
            <v>6</v>
          </cell>
          <cell r="CV26">
            <v>6</v>
          </cell>
          <cell r="CW26">
            <v>6.3</v>
          </cell>
          <cell r="CX26">
            <v>6.3</v>
          </cell>
          <cell r="CY26">
            <v>5.5500000000000007</v>
          </cell>
          <cell r="CZ26">
            <v>5.5500000000000007</v>
          </cell>
          <cell r="DA26" t="str">
            <v>-</v>
          </cell>
          <cell r="DB26">
            <v>94.2</v>
          </cell>
          <cell r="DC26">
            <v>94.2</v>
          </cell>
          <cell r="DD26">
            <v>30</v>
          </cell>
          <cell r="DE26">
            <v>92.1</v>
          </cell>
          <cell r="DF26">
            <v>92.1</v>
          </cell>
          <cell r="DG26">
            <v>30</v>
          </cell>
          <cell r="DH26">
            <v>96.9</v>
          </cell>
          <cell r="DI26">
            <v>96.9</v>
          </cell>
          <cell r="DJ26">
            <v>29</v>
          </cell>
          <cell r="DK26">
            <v>97.2</v>
          </cell>
          <cell r="DL26">
            <v>97.2</v>
          </cell>
          <cell r="DM26">
            <v>28</v>
          </cell>
          <cell r="DN26">
            <v>95.4</v>
          </cell>
          <cell r="DO26">
            <v>95.4</v>
          </cell>
          <cell r="DP26">
            <v>31</v>
          </cell>
          <cell r="DQ26">
            <v>95.2</v>
          </cell>
          <cell r="DR26">
            <v>95.2</v>
          </cell>
          <cell r="DS26">
            <v>118</v>
          </cell>
          <cell r="DT26">
            <v>94.3</v>
          </cell>
          <cell r="DU26">
            <v>94.3</v>
          </cell>
          <cell r="DV26">
            <v>30</v>
          </cell>
          <cell r="DW26">
            <v>96.7</v>
          </cell>
          <cell r="DX26">
            <v>96.7</v>
          </cell>
          <cell r="DY26">
            <v>13</v>
          </cell>
          <cell r="DZ26">
            <v>95.3</v>
          </cell>
          <cell r="EA26">
            <v>95.3</v>
          </cell>
          <cell r="EB26">
            <v>131</v>
          </cell>
          <cell r="EC26">
            <v>95.2</v>
          </cell>
          <cell r="ED26">
            <v>95.2</v>
          </cell>
          <cell r="EE26">
            <v>21</v>
          </cell>
          <cell r="EF26">
            <v>92.2</v>
          </cell>
          <cell r="EG26">
            <v>92.2</v>
          </cell>
          <cell r="EH26">
            <v>28</v>
          </cell>
          <cell r="EI26">
            <v>96.6</v>
          </cell>
          <cell r="EJ26">
            <v>96.6</v>
          </cell>
          <cell r="EK26">
            <v>44</v>
          </cell>
          <cell r="EL26">
            <v>1</v>
          </cell>
        </row>
        <row r="27">
          <cell r="E27" t="str">
            <v>WW2305</v>
          </cell>
          <cell r="F27" t="str">
            <v>RL</v>
          </cell>
          <cell r="G27" t="str">
            <v>Do not re-sow</v>
          </cell>
          <cell r="H27"/>
          <cell r="I27" t="str">
            <v>Hard</v>
          </cell>
          <cell r="J27" t="str">
            <v>Feed</v>
          </cell>
          <cell r="K27" t="str">
            <v>UK</v>
          </cell>
          <cell r="L27" t="str">
            <v>KWS</v>
          </cell>
          <cell r="M27" t="str">
            <v>KWS</v>
          </cell>
          <cell r="N27">
            <v>2016</v>
          </cell>
          <cell r="O27">
            <v>100.5</v>
          </cell>
          <cell r="P27">
            <v>148</v>
          </cell>
          <cell r="Q27">
            <v>101.08205590622183</v>
          </cell>
          <cell r="R27">
            <v>101.08205590622183</v>
          </cell>
          <cell r="S27">
            <v>78</v>
          </cell>
          <cell r="T27">
            <v>100.81938012112576</v>
          </cell>
          <cell r="U27">
            <v>100.81938012112576</v>
          </cell>
          <cell r="V27">
            <v>41</v>
          </cell>
          <cell r="W27">
            <v>96.102980074061009</v>
          </cell>
          <cell r="X27">
            <v>96.102980074061009</v>
          </cell>
          <cell r="Y27">
            <v>29</v>
          </cell>
          <cell r="Z27">
            <v>100</v>
          </cell>
          <cell r="AA27">
            <v>148</v>
          </cell>
          <cell r="AB27">
            <v>101.2</v>
          </cell>
          <cell r="AC27">
            <v>101.2</v>
          </cell>
          <cell r="AD27">
            <v>78</v>
          </cell>
          <cell r="AE27">
            <v>100.9</v>
          </cell>
          <cell r="AF27">
            <v>100.9</v>
          </cell>
          <cell r="AG27">
            <v>41</v>
          </cell>
          <cell r="AH27">
            <v>96.1</v>
          </cell>
          <cell r="AI27">
            <v>96.1</v>
          </cell>
          <cell r="AJ27">
            <v>29</v>
          </cell>
          <cell r="AK27">
            <v>109.2</v>
          </cell>
          <cell r="AL27">
            <v>39</v>
          </cell>
          <cell r="AM27">
            <v>82.511210762331828</v>
          </cell>
          <cell r="AN27">
            <v>82.511210762331828</v>
          </cell>
          <cell r="AO27">
            <v>9.1999999999999993</v>
          </cell>
          <cell r="AP27">
            <v>11.69</v>
          </cell>
          <cell r="AQ27">
            <v>81</v>
          </cell>
          <cell r="AR27">
            <v>12.47</v>
          </cell>
          <cell r="AS27">
            <v>24</v>
          </cell>
          <cell r="AT27">
            <v>11.46</v>
          </cell>
          <cell r="AU27">
            <v>57</v>
          </cell>
          <cell r="AV27">
            <v>273.39999999999998</v>
          </cell>
          <cell r="AW27">
            <v>81</v>
          </cell>
          <cell r="AX27">
            <v>76.959999999999994</v>
          </cell>
          <cell r="AY27">
            <v>81</v>
          </cell>
          <cell r="AZ27" t="str">
            <v>-</v>
          </cell>
          <cell r="BA27" t="str">
            <v>-</v>
          </cell>
          <cell r="BB27" t="str">
            <v>-</v>
          </cell>
          <cell r="BC27" t="str">
            <v>-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 t="str">
            <v>-</v>
          </cell>
          <cell r="BI27">
            <v>6.5</v>
          </cell>
          <cell r="BJ27">
            <v>6.5</v>
          </cell>
          <cell r="BK27">
            <v>9.9999999999999645E-2</v>
          </cell>
          <cell r="BL27">
            <v>6.4</v>
          </cell>
          <cell r="BM27">
            <v>9.1999999999999993</v>
          </cell>
          <cell r="BN27">
            <v>2.3199999999999998</v>
          </cell>
          <cell r="BO27">
            <v>22</v>
          </cell>
          <cell r="BP27">
            <v>7</v>
          </cell>
          <cell r="BQ27">
            <v>7</v>
          </cell>
          <cell r="BR27">
            <v>-0.20000000000000018</v>
          </cell>
          <cell r="BS27">
            <v>7.2</v>
          </cell>
          <cell r="BT27">
            <v>7.9</v>
          </cell>
          <cell r="BU27">
            <v>2.19</v>
          </cell>
          <cell r="BV27">
            <v>42</v>
          </cell>
          <cell r="BW27">
            <v>85.63</v>
          </cell>
          <cell r="BX27">
            <v>28</v>
          </cell>
          <cell r="BY27">
            <v>78.86</v>
          </cell>
          <cell r="BZ27">
            <v>47</v>
          </cell>
          <cell r="CA27">
            <v>1.089999999999975</v>
          </cell>
          <cell r="CB27">
            <v>309.89999999999998</v>
          </cell>
          <cell r="CC27">
            <v>100</v>
          </cell>
          <cell r="CD27">
            <v>0.93000000000000682</v>
          </cell>
          <cell r="CE27">
            <v>337.94</v>
          </cell>
          <cell r="CF27">
            <v>25</v>
          </cell>
          <cell r="CG27">
            <v>5.3</v>
          </cell>
          <cell r="CH27">
            <v>5.3</v>
          </cell>
          <cell r="CI27">
            <v>0</v>
          </cell>
          <cell r="CJ27">
            <v>5.3</v>
          </cell>
          <cell r="CK27">
            <v>32.49</v>
          </cell>
          <cell r="CL27">
            <v>8</v>
          </cell>
          <cell r="CM27">
            <v>5.8</v>
          </cell>
          <cell r="CN27">
            <v>5.8</v>
          </cell>
          <cell r="CO27">
            <v>8.8000000000000007</v>
          </cell>
          <cell r="CP27">
            <v>8.8000000000000007</v>
          </cell>
          <cell r="CQ27">
            <v>5.2</v>
          </cell>
          <cell r="CR27">
            <v>5.2</v>
          </cell>
          <cell r="CS27">
            <v>6.4</v>
          </cell>
          <cell r="CT27" t="str">
            <v>[6]</v>
          </cell>
          <cell r="CU27">
            <v>5.9</v>
          </cell>
          <cell r="CV27">
            <v>5.9</v>
          </cell>
          <cell r="CW27">
            <v>4.2</v>
          </cell>
          <cell r="CX27">
            <v>4.2</v>
          </cell>
          <cell r="CY27">
            <v>5.85</v>
          </cell>
          <cell r="CZ27">
            <v>5.85</v>
          </cell>
          <cell r="DA27" t="str">
            <v>R</v>
          </cell>
          <cell r="DB27">
            <v>97.9</v>
          </cell>
          <cell r="DC27">
            <v>97.9</v>
          </cell>
          <cell r="DD27">
            <v>30</v>
          </cell>
          <cell r="DE27">
            <v>100.4</v>
          </cell>
          <cell r="DF27">
            <v>100.4</v>
          </cell>
          <cell r="DG27">
            <v>30</v>
          </cell>
          <cell r="DH27">
            <v>99.2</v>
          </cell>
          <cell r="DI27">
            <v>99.2</v>
          </cell>
          <cell r="DJ27">
            <v>29</v>
          </cell>
          <cell r="DK27">
            <v>101.6</v>
          </cell>
          <cell r="DL27">
            <v>101.6</v>
          </cell>
          <cell r="DM27">
            <v>28</v>
          </cell>
          <cell r="DN27">
            <v>101.1</v>
          </cell>
          <cell r="DO27">
            <v>101.1</v>
          </cell>
          <cell r="DP27">
            <v>31</v>
          </cell>
          <cell r="DQ27">
            <v>100.4</v>
          </cell>
          <cell r="DR27">
            <v>100.4</v>
          </cell>
          <cell r="DS27">
            <v>118</v>
          </cell>
          <cell r="DT27">
            <v>98.3</v>
          </cell>
          <cell r="DU27">
            <v>98.3</v>
          </cell>
          <cell r="DV27">
            <v>30</v>
          </cell>
          <cell r="DW27" t="str">
            <v>[[97]]</v>
          </cell>
          <cell r="DX27">
            <v>97.4</v>
          </cell>
          <cell r="DY27">
            <v>3</v>
          </cell>
          <cell r="DZ27">
            <v>100.4</v>
          </cell>
          <cell r="EA27">
            <v>100.4</v>
          </cell>
          <cell r="EB27">
            <v>131</v>
          </cell>
          <cell r="EC27">
            <v>101.8</v>
          </cell>
          <cell r="ED27">
            <v>101.8</v>
          </cell>
          <cell r="EE27">
            <v>21</v>
          </cell>
          <cell r="EF27">
            <v>99.2</v>
          </cell>
          <cell r="EG27">
            <v>99.2</v>
          </cell>
          <cell r="EH27">
            <v>28</v>
          </cell>
          <cell r="EI27">
            <v>100.5</v>
          </cell>
          <cell r="EJ27">
            <v>100.5</v>
          </cell>
          <cell r="EK27">
            <v>44</v>
          </cell>
          <cell r="EL27">
            <v>-5</v>
          </cell>
        </row>
        <row r="28">
          <cell r="E28" t="str">
            <v>WW2307</v>
          </cell>
          <cell r="F28" t="str">
            <v>RL</v>
          </cell>
          <cell r="G28" t="str">
            <v>Do not re-sow</v>
          </cell>
          <cell r="H28"/>
          <cell r="I28" t="str">
            <v>Soft</v>
          </cell>
          <cell r="J28" t="str">
            <v>Biscuit</v>
          </cell>
          <cell r="K28" t="str">
            <v>UK</v>
          </cell>
          <cell r="L28" t="str">
            <v>KWS</v>
          </cell>
          <cell r="M28" t="str">
            <v>KWS</v>
          </cell>
          <cell r="N28">
            <v>2016</v>
          </cell>
          <cell r="O28">
            <v>97.9</v>
          </cell>
          <cell r="P28">
            <v>148</v>
          </cell>
          <cell r="Q28">
            <v>98.286744815148779</v>
          </cell>
          <cell r="R28">
            <v>98.286744815148779</v>
          </cell>
          <cell r="S28">
            <v>78</v>
          </cell>
          <cell r="T28">
            <v>97.613110081938018</v>
          </cell>
          <cell r="U28">
            <v>97.613110081938018</v>
          </cell>
          <cell r="V28">
            <v>41</v>
          </cell>
          <cell r="W28">
            <v>96.808323047081643</v>
          </cell>
          <cell r="X28">
            <v>96.808323047081643</v>
          </cell>
          <cell r="Y28">
            <v>29</v>
          </cell>
          <cell r="Z28">
            <v>97.8</v>
          </cell>
          <cell r="AA28">
            <v>148</v>
          </cell>
          <cell r="AB28">
            <v>98.3</v>
          </cell>
          <cell r="AC28">
            <v>98.3</v>
          </cell>
          <cell r="AD28">
            <v>78</v>
          </cell>
          <cell r="AE28">
            <v>97.6</v>
          </cell>
          <cell r="AF28">
            <v>97.6</v>
          </cell>
          <cell r="AG28">
            <v>41</v>
          </cell>
          <cell r="AH28">
            <v>96.8</v>
          </cell>
          <cell r="AI28">
            <v>96.8</v>
          </cell>
          <cell r="AJ28">
            <v>29</v>
          </cell>
          <cell r="AK28">
            <v>94.4</v>
          </cell>
          <cell r="AL28">
            <v>39</v>
          </cell>
          <cell r="AM28">
            <v>71.300448430493276</v>
          </cell>
          <cell r="AN28">
            <v>71.300448430493276</v>
          </cell>
          <cell r="AO28">
            <v>7.95</v>
          </cell>
          <cell r="AP28">
            <v>11.63</v>
          </cell>
          <cell r="AQ28">
            <v>81</v>
          </cell>
          <cell r="AR28">
            <v>12.34</v>
          </cell>
          <cell r="AS28">
            <v>24</v>
          </cell>
          <cell r="AT28">
            <v>11.43</v>
          </cell>
          <cell r="AU28">
            <v>57</v>
          </cell>
          <cell r="AV28">
            <v>234.69</v>
          </cell>
          <cell r="AW28">
            <v>81</v>
          </cell>
          <cell r="AX28">
            <v>77.510000000000005</v>
          </cell>
          <cell r="AY28">
            <v>81</v>
          </cell>
          <cell r="AZ28">
            <v>28.32</v>
          </cell>
          <cell r="BA28">
            <v>28.32</v>
          </cell>
          <cell r="BB28">
            <v>6</v>
          </cell>
          <cell r="BC28">
            <v>93.03</v>
          </cell>
          <cell r="BD28">
            <v>93.03</v>
          </cell>
          <cell r="BE28">
            <v>6</v>
          </cell>
          <cell r="BF28">
            <v>0.36</v>
          </cell>
          <cell r="BG28">
            <v>0.36</v>
          </cell>
          <cell r="BH28">
            <v>6</v>
          </cell>
          <cell r="BI28">
            <v>7.3</v>
          </cell>
          <cell r="BJ28">
            <v>7.3</v>
          </cell>
          <cell r="BK28">
            <v>0</v>
          </cell>
          <cell r="BL28">
            <v>7.3</v>
          </cell>
          <cell r="BM28">
            <v>2.2000000000000002</v>
          </cell>
          <cell r="BN28">
            <v>1.1599999999999999</v>
          </cell>
          <cell r="BO28">
            <v>22</v>
          </cell>
          <cell r="BP28">
            <v>8</v>
          </cell>
          <cell r="BQ28">
            <v>8</v>
          </cell>
          <cell r="BR28">
            <v>0</v>
          </cell>
          <cell r="BS28">
            <v>8</v>
          </cell>
          <cell r="BT28">
            <v>1.3</v>
          </cell>
          <cell r="BU28">
            <v>0.84</v>
          </cell>
          <cell r="BV28">
            <v>42</v>
          </cell>
          <cell r="BW28">
            <v>85.1</v>
          </cell>
          <cell r="BX28">
            <v>28</v>
          </cell>
          <cell r="BY28">
            <v>79.83</v>
          </cell>
          <cell r="BZ28">
            <v>47</v>
          </cell>
          <cell r="CA28">
            <v>1.2799999999999727</v>
          </cell>
          <cell r="CB28">
            <v>310.08999999999997</v>
          </cell>
          <cell r="CC28">
            <v>100</v>
          </cell>
          <cell r="CD28">
            <v>1.5699999999999932</v>
          </cell>
          <cell r="CE28">
            <v>338.58</v>
          </cell>
          <cell r="CF28">
            <v>25</v>
          </cell>
          <cell r="CG28">
            <v>5.9</v>
          </cell>
          <cell r="CH28">
            <v>5.9</v>
          </cell>
          <cell r="CI28">
            <v>0</v>
          </cell>
          <cell r="CJ28">
            <v>5.9</v>
          </cell>
          <cell r="CK28">
            <v>24.67</v>
          </cell>
          <cell r="CL28">
            <v>8</v>
          </cell>
          <cell r="CM28">
            <v>4.7</v>
          </cell>
          <cell r="CN28">
            <v>4.7</v>
          </cell>
          <cell r="CO28">
            <v>7.8</v>
          </cell>
          <cell r="CP28">
            <v>7.8</v>
          </cell>
          <cell r="CQ28">
            <v>5.2</v>
          </cell>
          <cell r="CR28">
            <v>5.2</v>
          </cell>
          <cell r="CS28">
            <v>5.7</v>
          </cell>
          <cell r="CT28" t="str">
            <v>[6]</v>
          </cell>
          <cell r="CU28">
            <v>5</v>
          </cell>
          <cell r="CV28">
            <v>5</v>
          </cell>
          <cell r="CW28">
            <v>5</v>
          </cell>
          <cell r="CX28">
            <v>5</v>
          </cell>
          <cell r="CY28">
            <v>5.7</v>
          </cell>
          <cell r="CZ28">
            <v>5.7</v>
          </cell>
          <cell r="DA28" t="str">
            <v>R</v>
          </cell>
          <cell r="DB28">
            <v>98.6</v>
          </cell>
          <cell r="DC28">
            <v>98.6</v>
          </cell>
          <cell r="DD28">
            <v>30</v>
          </cell>
          <cell r="DE28">
            <v>94.9</v>
          </cell>
          <cell r="DF28">
            <v>94.9</v>
          </cell>
          <cell r="DG28">
            <v>30</v>
          </cell>
          <cell r="DH28">
            <v>96.7</v>
          </cell>
          <cell r="DI28">
            <v>96.7</v>
          </cell>
          <cell r="DJ28">
            <v>29</v>
          </cell>
          <cell r="DK28">
            <v>99.5</v>
          </cell>
          <cell r="DL28">
            <v>99.5</v>
          </cell>
          <cell r="DM28">
            <v>28</v>
          </cell>
          <cell r="DN28">
            <v>98.9</v>
          </cell>
          <cell r="DO28">
            <v>98.9</v>
          </cell>
          <cell r="DP28">
            <v>31</v>
          </cell>
          <cell r="DQ28">
            <v>97.8</v>
          </cell>
          <cell r="DR28">
            <v>97.8</v>
          </cell>
          <cell r="DS28">
            <v>118</v>
          </cell>
          <cell r="DT28">
            <v>97.8</v>
          </cell>
          <cell r="DU28">
            <v>97.8</v>
          </cell>
          <cell r="DV28">
            <v>30</v>
          </cell>
          <cell r="DW28">
            <v>99.7</v>
          </cell>
          <cell r="DX28">
            <v>99.7</v>
          </cell>
          <cell r="DY28">
            <v>28</v>
          </cell>
          <cell r="DZ28">
            <v>98.1</v>
          </cell>
          <cell r="EA28">
            <v>98.1</v>
          </cell>
          <cell r="EB28">
            <v>131</v>
          </cell>
          <cell r="EC28">
            <v>97.8</v>
          </cell>
          <cell r="ED28">
            <v>97.8</v>
          </cell>
          <cell r="EE28">
            <v>21</v>
          </cell>
          <cell r="EF28">
            <v>96.7</v>
          </cell>
          <cell r="EG28">
            <v>96.7</v>
          </cell>
          <cell r="EH28">
            <v>28</v>
          </cell>
          <cell r="EI28">
            <v>98.1</v>
          </cell>
          <cell r="EJ28">
            <v>98.1</v>
          </cell>
          <cell r="EK28">
            <v>44</v>
          </cell>
          <cell r="EL28">
            <v>-4</v>
          </cell>
        </row>
        <row r="29">
          <cell r="E29" t="str">
            <v>WW2337</v>
          </cell>
          <cell r="F29" t="str">
            <v>RL</v>
          </cell>
          <cell r="G29" t="str">
            <v>Re-sow</v>
          </cell>
          <cell r="H29"/>
          <cell r="I29" t="str">
            <v>Hard</v>
          </cell>
          <cell r="J29" t="str">
            <v>Feed</v>
          </cell>
          <cell r="K29" t="str">
            <v>UK</v>
          </cell>
          <cell r="L29" t="str">
            <v>SyP</v>
          </cell>
          <cell r="M29" t="str">
            <v>Syn</v>
          </cell>
          <cell r="N29">
            <v>2016</v>
          </cell>
          <cell r="O29">
            <v>101.5</v>
          </cell>
          <cell r="P29">
            <v>148</v>
          </cell>
          <cell r="Q29">
            <v>100.72137060414788</v>
          </cell>
          <cell r="R29">
            <v>100.72137060414788</v>
          </cell>
          <cell r="S29">
            <v>78</v>
          </cell>
          <cell r="T29">
            <v>104.0256501603135</v>
          </cell>
          <cell r="U29">
            <v>104.0256501603135</v>
          </cell>
          <cell r="V29">
            <v>41</v>
          </cell>
          <cell r="W29">
            <v>98.659848351260791</v>
          </cell>
          <cell r="X29">
            <v>98.659848351260791</v>
          </cell>
          <cell r="Y29">
            <v>29</v>
          </cell>
          <cell r="Z29">
            <v>101.2</v>
          </cell>
          <cell r="AA29">
            <v>148</v>
          </cell>
          <cell r="AB29">
            <v>100.8</v>
          </cell>
          <cell r="AC29">
            <v>100.8</v>
          </cell>
          <cell r="AD29">
            <v>78</v>
          </cell>
          <cell r="AE29">
            <v>104.1</v>
          </cell>
          <cell r="AF29">
            <v>104.1</v>
          </cell>
          <cell r="AG29">
            <v>41</v>
          </cell>
          <cell r="AH29">
            <v>98.7</v>
          </cell>
          <cell r="AI29">
            <v>98.7</v>
          </cell>
          <cell r="AJ29">
            <v>29</v>
          </cell>
          <cell r="AK29">
            <v>116.5</v>
          </cell>
          <cell r="AL29">
            <v>39</v>
          </cell>
          <cell r="AM29">
            <v>88.071748878923771</v>
          </cell>
          <cell r="AN29">
            <v>88.071748878923771</v>
          </cell>
          <cell r="AO29">
            <v>9.82</v>
          </cell>
          <cell r="AP29">
            <v>11.44</v>
          </cell>
          <cell r="AQ29">
            <v>81</v>
          </cell>
          <cell r="AR29">
            <v>11.92</v>
          </cell>
          <cell r="AS29">
            <v>24</v>
          </cell>
          <cell r="AT29">
            <v>11.34</v>
          </cell>
          <cell r="AU29">
            <v>57</v>
          </cell>
          <cell r="AV29">
            <v>275.89999999999998</v>
          </cell>
          <cell r="AW29">
            <v>81</v>
          </cell>
          <cell r="AX29">
            <v>76.75</v>
          </cell>
          <cell r="AY29">
            <v>81</v>
          </cell>
          <cell r="AZ29" t="str">
            <v>[27.4]</v>
          </cell>
          <cell r="BA29">
            <v>27.4</v>
          </cell>
          <cell r="BB29">
            <v>2</v>
          </cell>
          <cell r="BC29" t="str">
            <v>[124]</v>
          </cell>
          <cell r="BD29">
            <v>123.92</v>
          </cell>
          <cell r="BE29">
            <v>2</v>
          </cell>
          <cell r="BF29" t="str">
            <v>[0.5]</v>
          </cell>
          <cell r="BG29">
            <v>0.49</v>
          </cell>
          <cell r="BH29">
            <v>2</v>
          </cell>
          <cell r="BI29">
            <v>6.8</v>
          </cell>
          <cell r="BJ29">
            <v>6.8</v>
          </cell>
          <cell r="BK29">
            <v>0</v>
          </cell>
          <cell r="BL29">
            <v>6.8</v>
          </cell>
          <cell r="BM29">
            <v>5.2</v>
          </cell>
          <cell r="BN29">
            <v>1.83</v>
          </cell>
          <cell r="BO29">
            <v>22</v>
          </cell>
          <cell r="BP29">
            <v>7.6</v>
          </cell>
          <cell r="BQ29">
            <v>7.6</v>
          </cell>
          <cell r="BR29">
            <v>-0.10000000000000053</v>
          </cell>
          <cell r="BS29">
            <v>7.7</v>
          </cell>
          <cell r="BT29">
            <v>3</v>
          </cell>
          <cell r="BU29">
            <v>1.39</v>
          </cell>
          <cell r="BV29">
            <v>42</v>
          </cell>
          <cell r="BW29">
            <v>86.8</v>
          </cell>
          <cell r="BX29">
            <v>28</v>
          </cell>
          <cell r="BY29">
            <v>81.09</v>
          </cell>
          <cell r="BZ29">
            <v>47</v>
          </cell>
          <cell r="CA29">
            <v>-0.42000000000001592</v>
          </cell>
          <cell r="CB29">
            <v>308.39</v>
          </cell>
          <cell r="CC29">
            <v>100</v>
          </cell>
          <cell r="CD29">
            <v>-0.43999999999999773</v>
          </cell>
          <cell r="CE29">
            <v>336.57</v>
          </cell>
          <cell r="CF29">
            <v>25</v>
          </cell>
          <cell r="CG29">
            <v>6.7</v>
          </cell>
          <cell r="CH29">
            <v>6.7</v>
          </cell>
          <cell r="CI29">
            <v>-9.9999999999999645E-2</v>
          </cell>
          <cell r="CJ29">
            <v>6.8</v>
          </cell>
          <cell r="CK29">
            <v>14.44</v>
          </cell>
          <cell r="CL29">
            <v>8</v>
          </cell>
          <cell r="CM29">
            <v>6.5</v>
          </cell>
          <cell r="CN29">
            <v>6.5</v>
          </cell>
          <cell r="CO29">
            <v>8.3000000000000007</v>
          </cell>
          <cell r="CP29">
            <v>8.3000000000000007</v>
          </cell>
          <cell r="CQ29">
            <v>5.6</v>
          </cell>
          <cell r="CR29">
            <v>5.6</v>
          </cell>
          <cell r="CS29">
            <v>5.9</v>
          </cell>
          <cell r="CT29" t="str">
            <v>[6]</v>
          </cell>
          <cell r="CU29">
            <v>6.8</v>
          </cell>
          <cell r="CV29">
            <v>6.8</v>
          </cell>
          <cell r="CW29">
            <v>3.5</v>
          </cell>
          <cell r="CX29">
            <v>3.5</v>
          </cell>
          <cell r="CY29">
            <v>6.4</v>
          </cell>
          <cell r="CZ29">
            <v>6.4</v>
          </cell>
          <cell r="DA29" t="str">
            <v>-</v>
          </cell>
          <cell r="DB29">
            <v>97.4</v>
          </cell>
          <cell r="DC29">
            <v>97.4</v>
          </cell>
          <cell r="DD29">
            <v>30</v>
          </cell>
          <cell r="DE29">
            <v>102.3</v>
          </cell>
          <cell r="DF29">
            <v>102.3</v>
          </cell>
          <cell r="DG29">
            <v>30</v>
          </cell>
          <cell r="DH29">
            <v>101.6</v>
          </cell>
          <cell r="DI29">
            <v>101.6</v>
          </cell>
          <cell r="DJ29">
            <v>29</v>
          </cell>
          <cell r="DK29">
            <v>101.1</v>
          </cell>
          <cell r="DL29">
            <v>101.1</v>
          </cell>
          <cell r="DM29">
            <v>28</v>
          </cell>
          <cell r="DN29">
            <v>103.8</v>
          </cell>
          <cell r="DO29">
            <v>103.8</v>
          </cell>
          <cell r="DP29">
            <v>31</v>
          </cell>
          <cell r="DQ29">
            <v>101.6</v>
          </cell>
          <cell r="DR29">
            <v>101.6</v>
          </cell>
          <cell r="DS29">
            <v>118</v>
          </cell>
          <cell r="DT29">
            <v>99.5</v>
          </cell>
          <cell r="DU29">
            <v>99.5</v>
          </cell>
          <cell r="DV29">
            <v>30</v>
          </cell>
          <cell r="DW29">
            <v>100.2</v>
          </cell>
          <cell r="DX29">
            <v>100.2</v>
          </cell>
          <cell r="DY29">
            <v>22</v>
          </cell>
          <cell r="DZ29">
            <v>101.7</v>
          </cell>
          <cell r="EA29">
            <v>101.7</v>
          </cell>
          <cell r="EB29">
            <v>131</v>
          </cell>
          <cell r="EC29" t="str">
            <v>[100]</v>
          </cell>
          <cell r="ED29">
            <v>100.3</v>
          </cell>
          <cell r="EE29">
            <v>9</v>
          </cell>
          <cell r="EF29">
            <v>100.3</v>
          </cell>
          <cell r="EG29">
            <v>100.3</v>
          </cell>
          <cell r="EH29">
            <v>28</v>
          </cell>
          <cell r="EI29">
            <v>101.9</v>
          </cell>
          <cell r="EJ29">
            <v>101.9</v>
          </cell>
          <cell r="EK29">
            <v>44</v>
          </cell>
          <cell r="EL29">
            <v>2</v>
          </cell>
        </row>
        <row r="30">
          <cell r="E30" t="str">
            <v>WW2363</v>
          </cell>
          <cell r="F30" t="str">
            <v>RL</v>
          </cell>
          <cell r="G30" t="str">
            <v>Re-sow</v>
          </cell>
          <cell r="H30"/>
          <cell r="I30" t="str">
            <v>Hard</v>
          </cell>
          <cell r="J30" t="str">
            <v>Feed</v>
          </cell>
          <cell r="K30" t="str">
            <v>UK</v>
          </cell>
          <cell r="L30" t="str">
            <v>KWS</v>
          </cell>
          <cell r="M30" t="str">
            <v>Sen</v>
          </cell>
          <cell r="N30">
            <v>2015</v>
          </cell>
          <cell r="O30">
            <v>99.4</v>
          </cell>
          <cell r="P30">
            <v>148</v>
          </cell>
          <cell r="Q30">
            <v>98.827772768259692</v>
          </cell>
          <cell r="R30">
            <v>98.827772768259692</v>
          </cell>
          <cell r="S30">
            <v>78</v>
          </cell>
          <cell r="T30">
            <v>100.64125400783755</v>
          </cell>
          <cell r="U30">
            <v>100.64125400783755</v>
          </cell>
          <cell r="V30">
            <v>41</v>
          </cell>
          <cell r="W30">
            <v>98.395344736378064</v>
          </cell>
          <cell r="X30">
            <v>98.395344736378064</v>
          </cell>
          <cell r="Y30">
            <v>29</v>
          </cell>
          <cell r="Z30">
            <v>99.3</v>
          </cell>
          <cell r="AA30">
            <v>148</v>
          </cell>
          <cell r="AB30">
            <v>98.9</v>
          </cell>
          <cell r="AC30">
            <v>98.9</v>
          </cell>
          <cell r="AD30">
            <v>78</v>
          </cell>
          <cell r="AE30">
            <v>100.6</v>
          </cell>
          <cell r="AF30">
            <v>100.6</v>
          </cell>
          <cell r="AG30">
            <v>41</v>
          </cell>
          <cell r="AH30">
            <v>98.4</v>
          </cell>
          <cell r="AI30">
            <v>98.4</v>
          </cell>
          <cell r="AJ30">
            <v>29</v>
          </cell>
          <cell r="AK30">
            <v>107.2</v>
          </cell>
          <cell r="AL30">
            <v>39</v>
          </cell>
          <cell r="AM30">
            <v>81.076233183856488</v>
          </cell>
          <cell r="AN30">
            <v>81.076233183856488</v>
          </cell>
          <cell r="AO30">
            <v>9.0399999999999991</v>
          </cell>
          <cell r="AP30">
            <v>11.95</v>
          </cell>
          <cell r="AQ30">
            <v>81</v>
          </cell>
          <cell r="AR30">
            <v>12.54</v>
          </cell>
          <cell r="AS30">
            <v>24</v>
          </cell>
          <cell r="AT30">
            <v>11.8</v>
          </cell>
          <cell r="AU30">
            <v>57</v>
          </cell>
          <cell r="AV30">
            <v>320.94</v>
          </cell>
          <cell r="AW30">
            <v>81</v>
          </cell>
          <cell r="AX30">
            <v>80.73</v>
          </cell>
          <cell r="AY30">
            <v>81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 t="str">
            <v>-</v>
          </cell>
          <cell r="BI30">
            <v>7.3</v>
          </cell>
          <cell r="BJ30">
            <v>7.3</v>
          </cell>
          <cell r="BK30">
            <v>9.9999999999999645E-2</v>
          </cell>
          <cell r="BL30">
            <v>7.2</v>
          </cell>
          <cell r="BM30">
            <v>2.1</v>
          </cell>
          <cell r="BN30">
            <v>1.1200000000000001</v>
          </cell>
          <cell r="BO30">
            <v>22</v>
          </cell>
          <cell r="BP30">
            <v>8</v>
          </cell>
          <cell r="BQ30">
            <v>8</v>
          </cell>
          <cell r="BR30">
            <v>0</v>
          </cell>
          <cell r="BS30">
            <v>8</v>
          </cell>
          <cell r="BT30">
            <v>1.5</v>
          </cell>
          <cell r="BU30">
            <v>0.9</v>
          </cell>
          <cell r="BV30">
            <v>42</v>
          </cell>
          <cell r="BW30">
            <v>81.5</v>
          </cell>
          <cell r="BX30">
            <v>28</v>
          </cell>
          <cell r="BY30">
            <v>75.98</v>
          </cell>
          <cell r="BZ30">
            <v>47</v>
          </cell>
          <cell r="CA30">
            <v>1.5799999999999841</v>
          </cell>
          <cell r="CB30">
            <v>310.39</v>
          </cell>
          <cell r="CC30">
            <v>100</v>
          </cell>
          <cell r="CD30">
            <v>1</v>
          </cell>
          <cell r="CE30">
            <v>338.01</v>
          </cell>
          <cell r="CF30">
            <v>25</v>
          </cell>
          <cell r="CG30">
            <v>6.4</v>
          </cell>
          <cell r="CH30">
            <v>6.4</v>
          </cell>
          <cell r="CI30">
            <v>-9.9999999999999645E-2</v>
          </cell>
          <cell r="CJ30">
            <v>6.5</v>
          </cell>
          <cell r="CK30">
            <v>17.690000000000001</v>
          </cell>
          <cell r="CL30">
            <v>8</v>
          </cell>
          <cell r="CM30">
            <v>8.1999999999999993</v>
          </cell>
          <cell r="CN30">
            <v>8.1999999999999993</v>
          </cell>
          <cell r="CO30">
            <v>8.9</v>
          </cell>
          <cell r="CP30">
            <v>8.9</v>
          </cell>
          <cell r="CQ30">
            <v>4.9000000000000004</v>
          </cell>
          <cell r="CR30">
            <v>4.9000000000000004</v>
          </cell>
          <cell r="CS30">
            <v>5.6</v>
          </cell>
          <cell r="CT30" t="str">
            <v>[6]</v>
          </cell>
          <cell r="CU30">
            <v>6.1</v>
          </cell>
          <cell r="CV30">
            <v>6.1</v>
          </cell>
          <cell r="CW30">
            <v>4.5999999999999996</v>
          </cell>
          <cell r="CX30">
            <v>4.5999999999999996</v>
          </cell>
          <cell r="CY30">
            <v>6.4</v>
          </cell>
          <cell r="CZ30">
            <v>6.4</v>
          </cell>
          <cell r="DA30" t="str">
            <v>-</v>
          </cell>
          <cell r="DB30">
            <v>98</v>
          </cell>
          <cell r="DC30">
            <v>98</v>
          </cell>
          <cell r="DD30">
            <v>30</v>
          </cell>
          <cell r="DE30">
            <v>96.6</v>
          </cell>
          <cell r="DF30">
            <v>96.6</v>
          </cell>
          <cell r="DG30">
            <v>30</v>
          </cell>
          <cell r="DH30">
            <v>100.9</v>
          </cell>
          <cell r="DI30">
            <v>100.9</v>
          </cell>
          <cell r="DJ30">
            <v>29</v>
          </cell>
          <cell r="DK30">
            <v>100.9</v>
          </cell>
          <cell r="DL30">
            <v>100.9</v>
          </cell>
          <cell r="DM30">
            <v>28</v>
          </cell>
          <cell r="DN30">
            <v>99.9</v>
          </cell>
          <cell r="DO30">
            <v>99.9</v>
          </cell>
          <cell r="DP30">
            <v>31</v>
          </cell>
          <cell r="DQ30">
            <v>99.6</v>
          </cell>
          <cell r="DR30">
            <v>99.6</v>
          </cell>
          <cell r="DS30">
            <v>118</v>
          </cell>
          <cell r="DT30">
            <v>97.5</v>
          </cell>
          <cell r="DU30">
            <v>97.5</v>
          </cell>
          <cell r="DV30">
            <v>30</v>
          </cell>
          <cell r="DW30">
            <v>98.7</v>
          </cell>
          <cell r="DX30">
            <v>98.7</v>
          </cell>
          <cell r="DY30">
            <v>28</v>
          </cell>
          <cell r="DZ30">
            <v>99.4</v>
          </cell>
          <cell r="EA30">
            <v>99.4</v>
          </cell>
          <cell r="EB30">
            <v>131</v>
          </cell>
          <cell r="EC30">
            <v>99.9</v>
          </cell>
          <cell r="ED30">
            <v>99.9</v>
          </cell>
          <cell r="EE30">
            <v>21</v>
          </cell>
          <cell r="EF30">
            <v>98.3</v>
          </cell>
          <cell r="EG30">
            <v>98.3</v>
          </cell>
          <cell r="EH30">
            <v>28</v>
          </cell>
          <cell r="EI30">
            <v>99.7</v>
          </cell>
          <cell r="EJ30">
            <v>99.7</v>
          </cell>
          <cell r="EK30">
            <v>44</v>
          </cell>
          <cell r="EL30">
            <v>-2</v>
          </cell>
        </row>
        <row r="31">
          <cell r="E31" t="str">
            <v>WW2382</v>
          </cell>
          <cell r="F31" t="str">
            <v>RL</v>
          </cell>
          <cell r="G31" t="str">
            <v>Do not re-sow</v>
          </cell>
          <cell r="H31"/>
          <cell r="I31" t="str">
            <v>Hard</v>
          </cell>
          <cell r="J31" t="str">
            <v>Feed</v>
          </cell>
          <cell r="K31" t="str">
            <v>UK</v>
          </cell>
          <cell r="L31" t="str">
            <v>ElsW</v>
          </cell>
          <cell r="M31" t="str">
            <v>Els</v>
          </cell>
          <cell r="N31">
            <v>2017</v>
          </cell>
          <cell r="O31">
            <v>99.5</v>
          </cell>
          <cell r="P31">
            <v>133</v>
          </cell>
          <cell r="Q31">
            <v>99.819657348963034</v>
          </cell>
          <cell r="R31">
            <v>99.819657348963034</v>
          </cell>
          <cell r="S31">
            <v>71</v>
          </cell>
          <cell r="T31">
            <v>98.859992874955466</v>
          </cell>
          <cell r="U31">
            <v>98.859992874955466</v>
          </cell>
          <cell r="V31">
            <v>38</v>
          </cell>
          <cell r="W31">
            <v>98.836184094515957</v>
          </cell>
          <cell r="X31">
            <v>98.836184094515957</v>
          </cell>
          <cell r="Y31">
            <v>24</v>
          </cell>
          <cell r="Z31">
            <v>99.4</v>
          </cell>
          <cell r="AA31">
            <v>133</v>
          </cell>
          <cell r="AB31">
            <v>99.6</v>
          </cell>
          <cell r="AC31">
            <v>99.6</v>
          </cell>
          <cell r="AD31">
            <v>71</v>
          </cell>
          <cell r="AE31">
            <v>98.7</v>
          </cell>
          <cell r="AF31">
            <v>98.7</v>
          </cell>
          <cell r="AG31">
            <v>38</v>
          </cell>
          <cell r="AH31">
            <v>98.4</v>
          </cell>
          <cell r="AI31">
            <v>98.4</v>
          </cell>
          <cell r="AJ31">
            <v>24</v>
          </cell>
          <cell r="AK31">
            <v>109.1</v>
          </cell>
          <cell r="AL31">
            <v>36</v>
          </cell>
          <cell r="AM31">
            <v>82.421524663677133</v>
          </cell>
          <cell r="AN31">
            <v>82.421524663677133</v>
          </cell>
          <cell r="AO31">
            <v>9.19</v>
          </cell>
          <cell r="AP31">
            <v>11.62</v>
          </cell>
          <cell r="AQ31">
            <v>69</v>
          </cell>
          <cell r="AR31">
            <v>12.37</v>
          </cell>
          <cell r="AS31">
            <v>24</v>
          </cell>
          <cell r="AT31">
            <v>11.41</v>
          </cell>
          <cell r="AU31">
            <v>45</v>
          </cell>
          <cell r="AV31">
            <v>228.52</v>
          </cell>
          <cell r="AW31">
            <v>69</v>
          </cell>
          <cell r="AX31">
            <v>76.91</v>
          </cell>
          <cell r="AY31">
            <v>69</v>
          </cell>
          <cell r="AZ31" t="str">
            <v>-</v>
          </cell>
          <cell r="BA31" t="str">
            <v>-</v>
          </cell>
          <cell r="BB31" t="str">
            <v>-</v>
          </cell>
          <cell r="BC31" t="str">
            <v>-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 t="str">
            <v>-</v>
          </cell>
          <cell r="BI31">
            <v>7.3</v>
          </cell>
          <cell r="BJ31">
            <v>7.3</v>
          </cell>
          <cell r="BK31">
            <v>9.9999999999999645E-2</v>
          </cell>
          <cell r="BL31">
            <v>7.2</v>
          </cell>
          <cell r="BM31">
            <v>2.1</v>
          </cell>
          <cell r="BN31">
            <v>1.1200000000000001</v>
          </cell>
          <cell r="BO31">
            <v>26</v>
          </cell>
          <cell r="BP31">
            <v>8</v>
          </cell>
          <cell r="BQ31">
            <v>8</v>
          </cell>
          <cell r="BR31">
            <v>0.29999999999999982</v>
          </cell>
          <cell r="BS31">
            <v>7.7</v>
          </cell>
          <cell r="BT31">
            <v>1.4</v>
          </cell>
          <cell r="BU31">
            <v>0.89</v>
          </cell>
          <cell r="BV31">
            <v>38</v>
          </cell>
          <cell r="BW31">
            <v>92.35</v>
          </cell>
          <cell r="BX31">
            <v>28</v>
          </cell>
          <cell r="BY31">
            <v>87.16</v>
          </cell>
          <cell r="BZ31">
            <v>47</v>
          </cell>
          <cell r="CA31">
            <v>1.1000000000000227</v>
          </cell>
          <cell r="CB31">
            <v>309.91000000000003</v>
          </cell>
          <cell r="CC31">
            <v>85</v>
          </cell>
          <cell r="CD31">
            <v>0.88999999999998636</v>
          </cell>
          <cell r="CE31">
            <v>337.9</v>
          </cell>
          <cell r="CF31">
            <v>21</v>
          </cell>
          <cell r="CG31" t="str">
            <v>[5]</v>
          </cell>
          <cell r="CH31">
            <v>5.3</v>
          </cell>
          <cell r="CI31">
            <v>0</v>
          </cell>
          <cell r="CJ31">
            <v>5.3</v>
          </cell>
          <cell r="CK31">
            <v>33.450000000000003</v>
          </cell>
          <cell r="CL31">
            <v>6</v>
          </cell>
          <cell r="CM31">
            <v>5.0999999999999996</v>
          </cell>
          <cell r="CN31">
            <v>5.0999999999999996</v>
          </cell>
          <cell r="CO31">
            <v>6.7</v>
          </cell>
          <cell r="CP31">
            <v>6.7</v>
          </cell>
          <cell r="CQ31">
            <v>6.4</v>
          </cell>
          <cell r="CR31">
            <v>6.4</v>
          </cell>
          <cell r="CS31">
            <v>6.3</v>
          </cell>
          <cell r="CT31" t="str">
            <v>[6]</v>
          </cell>
          <cell r="CU31">
            <v>6.6</v>
          </cell>
          <cell r="CV31">
            <v>6.6</v>
          </cell>
          <cell r="CW31">
            <v>6</v>
          </cell>
          <cell r="CX31">
            <v>6</v>
          </cell>
          <cell r="CY31">
            <v>6.05</v>
          </cell>
          <cell r="CZ31">
            <v>6.05</v>
          </cell>
          <cell r="DA31" t="str">
            <v>-</v>
          </cell>
          <cell r="DB31">
            <v>102.1</v>
          </cell>
          <cell r="DC31">
            <v>102.1</v>
          </cell>
          <cell r="DD31">
            <v>15</v>
          </cell>
          <cell r="DE31">
            <v>99.3</v>
          </cell>
          <cell r="DF31">
            <v>99.3</v>
          </cell>
          <cell r="DG31">
            <v>30</v>
          </cell>
          <cell r="DH31">
            <v>96.3</v>
          </cell>
          <cell r="DI31">
            <v>96.3</v>
          </cell>
          <cell r="DJ31">
            <v>29</v>
          </cell>
          <cell r="DK31">
            <v>101.1</v>
          </cell>
          <cell r="DL31">
            <v>101.1</v>
          </cell>
          <cell r="DM31">
            <v>28</v>
          </cell>
          <cell r="DN31">
            <v>98.7</v>
          </cell>
          <cell r="DO31">
            <v>98.7</v>
          </cell>
          <cell r="DP31">
            <v>31</v>
          </cell>
          <cell r="DQ31">
            <v>99.2</v>
          </cell>
          <cell r="DR31">
            <v>99.2</v>
          </cell>
          <cell r="DS31">
            <v>108</v>
          </cell>
          <cell r="DT31">
            <v>100.3</v>
          </cell>
          <cell r="DU31">
            <v>100.3</v>
          </cell>
          <cell r="DV31">
            <v>25</v>
          </cell>
          <cell r="DW31">
            <v>100.5</v>
          </cell>
          <cell r="DX31">
            <v>100.5</v>
          </cell>
          <cell r="DY31">
            <v>22</v>
          </cell>
          <cell r="DZ31">
            <v>99.3</v>
          </cell>
          <cell r="EA31">
            <v>99.3</v>
          </cell>
          <cell r="EB31">
            <v>120</v>
          </cell>
          <cell r="EC31">
            <v>98.9</v>
          </cell>
          <cell r="ED31">
            <v>98.9</v>
          </cell>
          <cell r="EE31">
            <v>17</v>
          </cell>
          <cell r="EF31">
            <v>98.6</v>
          </cell>
          <cell r="EG31">
            <v>98.6</v>
          </cell>
          <cell r="EH31">
            <v>23</v>
          </cell>
          <cell r="EI31">
            <v>99.8</v>
          </cell>
          <cell r="EJ31">
            <v>99.8</v>
          </cell>
          <cell r="EK31">
            <v>42</v>
          </cell>
          <cell r="EL31">
            <v>5</v>
          </cell>
        </row>
        <row r="32">
          <cell r="E32" t="str">
            <v>WW2386</v>
          </cell>
          <cell r="F32" t="str">
            <v>RL</v>
          </cell>
          <cell r="G32" t="str">
            <v>Do not re-sow</v>
          </cell>
          <cell r="H32"/>
          <cell r="I32" t="str">
            <v>Soft</v>
          </cell>
          <cell r="J32" t="str">
            <v>Feed</v>
          </cell>
          <cell r="K32" t="str">
            <v>E&amp;W</v>
          </cell>
          <cell r="L32" t="str">
            <v>ElsW</v>
          </cell>
          <cell r="M32" t="str">
            <v>Els</v>
          </cell>
          <cell r="N32">
            <v>2017</v>
          </cell>
          <cell r="O32">
            <v>100.5</v>
          </cell>
          <cell r="P32">
            <v>123</v>
          </cell>
          <cell r="Q32">
            <v>100.81154192966636</v>
          </cell>
          <cell r="R32">
            <v>100.81154192966636</v>
          </cell>
          <cell r="S32">
            <v>71</v>
          </cell>
          <cell r="T32">
            <v>101.53188457427859</v>
          </cell>
          <cell r="U32">
            <v>101.53188457427859</v>
          </cell>
          <cell r="V32">
            <v>37</v>
          </cell>
          <cell r="W32">
            <v>95.662140715923115</v>
          </cell>
          <cell r="X32">
            <v>95.662140715923115</v>
          </cell>
          <cell r="Y32">
            <v>15</v>
          </cell>
          <cell r="Z32">
            <v>100.3</v>
          </cell>
          <cell r="AA32">
            <v>123</v>
          </cell>
          <cell r="AB32">
            <v>100.8</v>
          </cell>
          <cell r="AC32">
            <v>100.8</v>
          </cell>
          <cell r="AD32">
            <v>71</v>
          </cell>
          <cell r="AE32">
            <v>101.6</v>
          </cell>
          <cell r="AF32">
            <v>101.6</v>
          </cell>
          <cell r="AG32">
            <v>37</v>
          </cell>
          <cell r="AH32">
            <v>96.1</v>
          </cell>
          <cell r="AI32">
            <v>96.1</v>
          </cell>
          <cell r="AJ32">
            <v>15</v>
          </cell>
          <cell r="AK32">
            <v>105</v>
          </cell>
          <cell r="AL32">
            <v>36</v>
          </cell>
          <cell r="AM32">
            <v>79.372197309417032</v>
          </cell>
          <cell r="AN32">
            <v>79.372197309417032</v>
          </cell>
          <cell r="AO32">
            <v>8.85</v>
          </cell>
          <cell r="AP32">
            <v>11.68</v>
          </cell>
          <cell r="AQ32">
            <v>65</v>
          </cell>
          <cell r="AR32">
            <v>12.28</v>
          </cell>
          <cell r="AS32">
            <v>24</v>
          </cell>
          <cell r="AT32">
            <v>11.55</v>
          </cell>
          <cell r="AU32">
            <v>41</v>
          </cell>
          <cell r="AV32">
            <v>235.65</v>
          </cell>
          <cell r="AW32">
            <v>65</v>
          </cell>
          <cell r="AX32">
            <v>77.47</v>
          </cell>
          <cell r="AY32">
            <v>65</v>
          </cell>
          <cell r="AZ32">
            <v>26.5</v>
          </cell>
          <cell r="BA32">
            <v>26.5</v>
          </cell>
          <cell r="BB32">
            <v>8</v>
          </cell>
          <cell r="BC32">
            <v>91.37</v>
          </cell>
          <cell r="BD32">
            <v>91.37</v>
          </cell>
          <cell r="BE32">
            <v>8</v>
          </cell>
          <cell r="BF32">
            <v>0.41</v>
          </cell>
          <cell r="BG32">
            <v>0.41</v>
          </cell>
          <cell r="BH32">
            <v>8</v>
          </cell>
          <cell r="BI32">
            <v>7</v>
          </cell>
          <cell r="BJ32">
            <v>7</v>
          </cell>
          <cell r="BK32">
            <v>9.9999999999999645E-2</v>
          </cell>
          <cell r="BL32">
            <v>6.9</v>
          </cell>
          <cell r="BM32">
            <v>3.4</v>
          </cell>
          <cell r="BN32">
            <v>1.49</v>
          </cell>
          <cell r="BO32">
            <v>25</v>
          </cell>
          <cell r="BP32">
            <v>7.6</v>
          </cell>
          <cell r="BQ32">
            <v>7.6</v>
          </cell>
          <cell r="BR32">
            <v>-0.10000000000000053</v>
          </cell>
          <cell r="BS32">
            <v>7.7</v>
          </cell>
          <cell r="BT32">
            <v>3.3</v>
          </cell>
          <cell r="BU32">
            <v>1.45</v>
          </cell>
          <cell r="BV32">
            <v>35</v>
          </cell>
          <cell r="BW32">
            <v>91.43</v>
          </cell>
          <cell r="BX32">
            <v>27</v>
          </cell>
          <cell r="BY32">
            <v>84.46</v>
          </cell>
          <cell r="BZ32">
            <v>47</v>
          </cell>
          <cell r="CA32">
            <v>1.3999999999999773</v>
          </cell>
          <cell r="CB32">
            <v>310.20999999999998</v>
          </cell>
          <cell r="CC32">
            <v>77</v>
          </cell>
          <cell r="CD32">
            <v>1.0900000000000318</v>
          </cell>
          <cell r="CE32">
            <v>338.1</v>
          </cell>
          <cell r="CF32">
            <v>14</v>
          </cell>
          <cell r="CG32" t="str">
            <v>[5]</v>
          </cell>
          <cell r="CH32">
            <v>5.3</v>
          </cell>
          <cell r="CI32">
            <v>9.9999999999999645E-2</v>
          </cell>
          <cell r="CJ32">
            <v>5.2</v>
          </cell>
          <cell r="CK32">
            <v>33.380000000000003</v>
          </cell>
          <cell r="CL32">
            <v>6</v>
          </cell>
          <cell r="CM32">
            <v>6.5</v>
          </cell>
          <cell r="CN32">
            <v>6.5</v>
          </cell>
          <cell r="CO32">
            <v>5.4</v>
          </cell>
          <cell r="CP32">
            <v>5.4</v>
          </cell>
          <cell r="CQ32">
            <v>6.7</v>
          </cell>
          <cell r="CR32">
            <v>6.7</v>
          </cell>
          <cell r="CS32">
            <v>6.5</v>
          </cell>
          <cell r="CT32" t="str">
            <v>[7]</v>
          </cell>
          <cell r="CU32">
            <v>6.6</v>
          </cell>
          <cell r="CV32">
            <v>6.6</v>
          </cell>
          <cell r="CW32">
            <v>4.4000000000000004</v>
          </cell>
          <cell r="CX32">
            <v>4.4000000000000004</v>
          </cell>
          <cell r="CY32">
            <v>5.65</v>
          </cell>
          <cell r="CZ32">
            <v>5.65</v>
          </cell>
          <cell r="DA32" t="str">
            <v>-</v>
          </cell>
          <cell r="DB32">
            <v>99.7</v>
          </cell>
          <cell r="DC32">
            <v>99.7</v>
          </cell>
          <cell r="DD32">
            <v>15</v>
          </cell>
          <cell r="DE32">
            <v>101.6</v>
          </cell>
          <cell r="DF32">
            <v>101.6</v>
          </cell>
          <cell r="DG32">
            <v>29</v>
          </cell>
          <cell r="DH32">
            <v>99.7</v>
          </cell>
          <cell r="DI32">
            <v>99.7</v>
          </cell>
          <cell r="DJ32">
            <v>29</v>
          </cell>
          <cell r="DK32">
            <v>102.3</v>
          </cell>
          <cell r="DL32">
            <v>102.3</v>
          </cell>
          <cell r="DM32">
            <v>24</v>
          </cell>
          <cell r="DN32">
            <v>98.7</v>
          </cell>
          <cell r="DO32">
            <v>98.7</v>
          </cell>
          <cell r="DP32">
            <v>26</v>
          </cell>
          <cell r="DQ32">
            <v>100.4</v>
          </cell>
          <cell r="DR32">
            <v>100.4</v>
          </cell>
          <cell r="DS32">
            <v>98</v>
          </cell>
          <cell r="DT32">
            <v>99.9</v>
          </cell>
          <cell r="DU32">
            <v>99.9</v>
          </cell>
          <cell r="DV32">
            <v>25</v>
          </cell>
          <cell r="DW32">
            <v>100.2</v>
          </cell>
          <cell r="DX32">
            <v>100.2</v>
          </cell>
          <cell r="DY32">
            <v>20</v>
          </cell>
          <cell r="DZ32">
            <v>100.7</v>
          </cell>
          <cell r="EA32">
            <v>100.7</v>
          </cell>
          <cell r="EB32">
            <v>112</v>
          </cell>
          <cell r="EC32">
            <v>98.6</v>
          </cell>
          <cell r="ED32">
            <v>98.6</v>
          </cell>
          <cell r="EE32">
            <v>17</v>
          </cell>
          <cell r="EF32">
            <v>97.8</v>
          </cell>
          <cell r="EG32">
            <v>97.8</v>
          </cell>
          <cell r="EH32">
            <v>18</v>
          </cell>
          <cell r="EI32">
            <v>102.1</v>
          </cell>
          <cell r="EJ32">
            <v>102.1</v>
          </cell>
          <cell r="EK32">
            <v>41</v>
          </cell>
          <cell r="EL32">
            <v>-6</v>
          </cell>
        </row>
        <row r="33">
          <cell r="E33" t="str">
            <v>WW2404</v>
          </cell>
          <cell r="F33" t="str">
            <v>RL</v>
          </cell>
          <cell r="G33" t="str">
            <v>Re-sow</v>
          </cell>
          <cell r="H33"/>
          <cell r="I33" t="str">
            <v>Hard</v>
          </cell>
          <cell r="J33" t="str">
            <v>Feed</v>
          </cell>
          <cell r="K33" t="str">
            <v>UK</v>
          </cell>
          <cell r="L33" t="str">
            <v>SyP</v>
          </cell>
          <cell r="M33" t="str">
            <v>Syn</v>
          </cell>
          <cell r="N33">
            <v>2017</v>
          </cell>
          <cell r="O33">
            <v>101.7</v>
          </cell>
          <cell r="P33">
            <v>133</v>
          </cell>
          <cell r="Q33">
            <v>101.62308385933274</v>
          </cell>
          <cell r="R33">
            <v>101.62308385933274</v>
          </cell>
          <cell r="S33">
            <v>71</v>
          </cell>
          <cell r="T33">
            <v>102.06626291414321</v>
          </cell>
          <cell r="U33">
            <v>102.06626291414321</v>
          </cell>
          <cell r="V33">
            <v>38</v>
          </cell>
          <cell r="W33">
            <v>101.74572385822606</v>
          </cell>
          <cell r="X33">
            <v>101.74572385822606</v>
          </cell>
          <cell r="Y33">
            <v>24</v>
          </cell>
          <cell r="Z33">
            <v>101.7</v>
          </cell>
          <cell r="AA33">
            <v>133</v>
          </cell>
          <cell r="AB33">
            <v>101.6</v>
          </cell>
          <cell r="AC33">
            <v>101.6</v>
          </cell>
          <cell r="AD33">
            <v>71</v>
          </cell>
          <cell r="AE33">
            <v>102.1</v>
          </cell>
          <cell r="AF33">
            <v>102.1</v>
          </cell>
          <cell r="AG33">
            <v>38</v>
          </cell>
          <cell r="AH33">
            <v>101.7</v>
          </cell>
          <cell r="AI33">
            <v>101.7</v>
          </cell>
          <cell r="AJ33">
            <v>24</v>
          </cell>
          <cell r="AK33">
            <v>106.7</v>
          </cell>
          <cell r="AL33">
            <v>36</v>
          </cell>
          <cell r="AM33">
            <v>80.627802690582953</v>
          </cell>
          <cell r="AN33">
            <v>80.627802690582953</v>
          </cell>
          <cell r="AO33">
            <v>8.99</v>
          </cell>
          <cell r="AP33">
            <v>11.36</v>
          </cell>
          <cell r="AQ33">
            <v>69</v>
          </cell>
          <cell r="AR33">
            <v>12.14</v>
          </cell>
          <cell r="AS33">
            <v>24</v>
          </cell>
          <cell r="AT33">
            <v>11.13</v>
          </cell>
          <cell r="AU33">
            <v>45</v>
          </cell>
          <cell r="AV33">
            <v>209.12</v>
          </cell>
          <cell r="AW33">
            <v>69</v>
          </cell>
          <cell r="AX33">
            <v>75.930000000000007</v>
          </cell>
          <cell r="AY33">
            <v>69</v>
          </cell>
          <cell r="AZ33" t="str">
            <v>-</v>
          </cell>
          <cell r="BA33" t="str">
            <v>-</v>
          </cell>
          <cell r="BB33" t="str">
            <v>-</v>
          </cell>
          <cell r="BC33" t="str">
            <v>-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 t="str">
            <v>-</v>
          </cell>
          <cell r="BI33">
            <v>6.5</v>
          </cell>
          <cell r="BJ33">
            <v>6.5</v>
          </cell>
          <cell r="BK33">
            <v>9.9999999999999645E-2</v>
          </cell>
          <cell r="BL33">
            <v>6.4</v>
          </cell>
          <cell r="BM33">
            <v>9.1</v>
          </cell>
          <cell r="BN33">
            <v>2.31</v>
          </cell>
          <cell r="BO33">
            <v>26</v>
          </cell>
          <cell r="BP33">
            <v>6.8</v>
          </cell>
          <cell r="BQ33">
            <v>6.8</v>
          </cell>
          <cell r="BR33">
            <v>-0.10000000000000053</v>
          </cell>
          <cell r="BS33">
            <v>6.9</v>
          </cell>
          <cell r="BT33">
            <v>11.2</v>
          </cell>
          <cell r="BU33">
            <v>2.5</v>
          </cell>
          <cell r="BV33">
            <v>38</v>
          </cell>
          <cell r="BW33">
            <v>85.61</v>
          </cell>
          <cell r="BX33">
            <v>28</v>
          </cell>
          <cell r="BY33">
            <v>78.75</v>
          </cell>
          <cell r="BZ33">
            <v>47</v>
          </cell>
          <cell r="CA33">
            <v>-9.9999999999909051E-3</v>
          </cell>
          <cell r="CB33">
            <v>308.8</v>
          </cell>
          <cell r="CC33">
            <v>84</v>
          </cell>
          <cell r="CD33">
            <v>-0.13999999999998636</v>
          </cell>
          <cell r="CE33">
            <v>336.87</v>
          </cell>
          <cell r="CF33">
            <v>21</v>
          </cell>
          <cell r="CG33" t="str">
            <v>[4]</v>
          </cell>
          <cell r="CH33">
            <v>4.3</v>
          </cell>
          <cell r="CI33">
            <v>-0.10000000000000053</v>
          </cell>
          <cell r="CJ33">
            <v>4.4000000000000004</v>
          </cell>
          <cell r="CK33">
            <v>46.38</v>
          </cell>
          <cell r="CL33">
            <v>6</v>
          </cell>
          <cell r="CM33">
            <v>5.9</v>
          </cell>
          <cell r="CN33">
            <v>5.9</v>
          </cell>
          <cell r="CO33">
            <v>6.9</v>
          </cell>
          <cell r="CP33">
            <v>6.9</v>
          </cell>
          <cell r="CQ33">
            <v>5.3</v>
          </cell>
          <cell r="CR33">
            <v>5.3</v>
          </cell>
          <cell r="CS33">
            <v>5.7</v>
          </cell>
          <cell r="CT33" t="str">
            <v>[6]</v>
          </cell>
          <cell r="CU33">
            <v>6.3</v>
          </cell>
          <cell r="CV33">
            <v>6.3</v>
          </cell>
          <cell r="CW33">
            <v>4.4000000000000004</v>
          </cell>
          <cell r="CX33">
            <v>4.4000000000000004</v>
          </cell>
          <cell r="CY33">
            <v>5.45</v>
          </cell>
          <cell r="CZ33">
            <v>5.45</v>
          </cell>
          <cell r="DA33" t="str">
            <v>-</v>
          </cell>
          <cell r="DB33">
            <v>101.5</v>
          </cell>
          <cell r="DC33">
            <v>101.5</v>
          </cell>
          <cell r="DD33">
            <v>15</v>
          </cell>
          <cell r="DE33">
            <v>102.6</v>
          </cell>
          <cell r="DF33">
            <v>102.6</v>
          </cell>
          <cell r="DG33">
            <v>30</v>
          </cell>
          <cell r="DH33">
            <v>100.7</v>
          </cell>
          <cell r="DI33">
            <v>100.7</v>
          </cell>
          <cell r="DJ33">
            <v>29</v>
          </cell>
          <cell r="DK33">
            <v>101.2</v>
          </cell>
          <cell r="DL33">
            <v>101.2</v>
          </cell>
          <cell r="DM33">
            <v>28</v>
          </cell>
          <cell r="DN33">
            <v>102.8</v>
          </cell>
          <cell r="DO33">
            <v>102.8</v>
          </cell>
          <cell r="DP33">
            <v>31</v>
          </cell>
          <cell r="DQ33">
            <v>101.6</v>
          </cell>
          <cell r="DR33">
            <v>101.6</v>
          </cell>
          <cell r="DS33">
            <v>108</v>
          </cell>
          <cell r="DT33">
            <v>102.2</v>
          </cell>
          <cell r="DU33">
            <v>102.2</v>
          </cell>
          <cell r="DV33">
            <v>25</v>
          </cell>
          <cell r="DW33" t="str">
            <v>[[105]]</v>
          </cell>
          <cell r="DX33">
            <v>104.5</v>
          </cell>
          <cell r="DY33">
            <v>3</v>
          </cell>
          <cell r="DZ33">
            <v>101.9</v>
          </cell>
          <cell r="EA33">
            <v>101.9</v>
          </cell>
          <cell r="EB33">
            <v>120</v>
          </cell>
          <cell r="EC33">
            <v>97.8</v>
          </cell>
          <cell r="ED33">
            <v>97.8</v>
          </cell>
          <cell r="EE33">
            <v>12</v>
          </cell>
          <cell r="EF33">
            <v>101.5</v>
          </cell>
          <cell r="EG33">
            <v>101.5</v>
          </cell>
          <cell r="EH33">
            <v>23</v>
          </cell>
          <cell r="EI33">
            <v>101</v>
          </cell>
          <cell r="EJ33">
            <v>101</v>
          </cell>
          <cell r="EK33">
            <v>42</v>
          </cell>
          <cell r="EL33">
            <v>2</v>
          </cell>
        </row>
        <row r="34">
          <cell r="E34" t="str">
            <v>WW2417</v>
          </cell>
          <cell r="F34" t="str">
            <v>RL</v>
          </cell>
          <cell r="G34" t="str">
            <v>Re-sow</v>
          </cell>
          <cell r="H34"/>
          <cell r="I34" t="str">
            <v>Hard</v>
          </cell>
          <cell r="J34" t="str">
            <v>Bread</v>
          </cell>
          <cell r="K34" t="str">
            <v>UK</v>
          </cell>
          <cell r="L34" t="str">
            <v>KWS</v>
          </cell>
          <cell r="M34" t="str">
            <v>KWS</v>
          </cell>
          <cell r="N34">
            <v>2017</v>
          </cell>
          <cell r="O34">
            <v>98.8</v>
          </cell>
          <cell r="P34">
            <v>133</v>
          </cell>
          <cell r="Q34">
            <v>98.917944093778175</v>
          </cell>
          <cell r="R34">
            <v>98.917944093778175</v>
          </cell>
          <cell r="S34">
            <v>71</v>
          </cell>
          <cell r="T34">
            <v>98.859992874955466</v>
          </cell>
          <cell r="U34">
            <v>98.859992874955466</v>
          </cell>
          <cell r="V34">
            <v>38</v>
          </cell>
          <cell r="W34">
            <v>97.07282666196437</v>
          </cell>
          <cell r="X34">
            <v>97.07282666196437</v>
          </cell>
          <cell r="Y34">
            <v>24</v>
          </cell>
          <cell r="Z34">
            <v>98.6</v>
          </cell>
          <cell r="AA34">
            <v>133</v>
          </cell>
          <cell r="AB34">
            <v>98.9</v>
          </cell>
          <cell r="AC34">
            <v>98.9</v>
          </cell>
          <cell r="AD34">
            <v>71</v>
          </cell>
          <cell r="AE34">
            <v>98.9</v>
          </cell>
          <cell r="AF34">
            <v>98.9</v>
          </cell>
          <cell r="AG34">
            <v>38</v>
          </cell>
          <cell r="AH34">
            <v>97</v>
          </cell>
          <cell r="AI34">
            <v>97</v>
          </cell>
          <cell r="AJ34">
            <v>24</v>
          </cell>
          <cell r="AK34">
            <v>109.4</v>
          </cell>
          <cell r="AL34">
            <v>36</v>
          </cell>
          <cell r="AM34">
            <v>82.690582959641262</v>
          </cell>
          <cell r="AN34">
            <v>82.690582959641262</v>
          </cell>
          <cell r="AO34">
            <v>9.2200000000000006</v>
          </cell>
          <cell r="AP34">
            <v>12.36</v>
          </cell>
          <cell r="AQ34">
            <v>69</v>
          </cell>
          <cell r="AR34">
            <v>13.17</v>
          </cell>
          <cell r="AS34">
            <v>24</v>
          </cell>
          <cell r="AT34">
            <v>12.12</v>
          </cell>
          <cell r="AU34">
            <v>45</v>
          </cell>
          <cell r="AV34">
            <v>268.79000000000002</v>
          </cell>
          <cell r="AW34">
            <v>69</v>
          </cell>
          <cell r="AX34">
            <v>77.84</v>
          </cell>
          <cell r="AY34">
            <v>69</v>
          </cell>
          <cell r="AZ34">
            <v>33.590000000000003</v>
          </cell>
          <cell r="BA34">
            <v>33.590000000000003</v>
          </cell>
          <cell r="BB34">
            <v>7</v>
          </cell>
          <cell r="BC34">
            <v>180.63</v>
          </cell>
          <cell r="BD34">
            <v>180.63</v>
          </cell>
          <cell r="BE34">
            <v>7</v>
          </cell>
          <cell r="BF34">
            <v>0.66</v>
          </cell>
          <cell r="BG34">
            <v>0.66</v>
          </cell>
          <cell r="BH34">
            <v>7</v>
          </cell>
          <cell r="BI34">
            <v>7.2</v>
          </cell>
          <cell r="BJ34">
            <v>7.2</v>
          </cell>
          <cell r="BK34">
            <v>0</v>
          </cell>
          <cell r="BL34">
            <v>7.2</v>
          </cell>
          <cell r="BM34">
            <v>2.7</v>
          </cell>
          <cell r="BN34">
            <v>1.31</v>
          </cell>
          <cell r="BO34">
            <v>26</v>
          </cell>
          <cell r="BP34">
            <v>8.1</v>
          </cell>
          <cell r="BQ34">
            <v>8.1</v>
          </cell>
          <cell r="BR34">
            <v>9.9999999999999645E-2</v>
          </cell>
          <cell r="BS34">
            <v>8</v>
          </cell>
          <cell r="BT34">
            <v>1</v>
          </cell>
          <cell r="BU34">
            <v>0.67</v>
          </cell>
          <cell r="BV34">
            <v>38</v>
          </cell>
          <cell r="BW34">
            <v>83.95</v>
          </cell>
          <cell r="BX34">
            <v>28</v>
          </cell>
          <cell r="BY34">
            <v>76.540000000000006</v>
          </cell>
          <cell r="BZ34">
            <v>47</v>
          </cell>
          <cell r="CA34">
            <v>-0.10000000000002274</v>
          </cell>
          <cell r="CB34">
            <v>308.70999999999998</v>
          </cell>
          <cell r="CC34">
            <v>85</v>
          </cell>
          <cell r="CD34">
            <v>-0.32999999999998408</v>
          </cell>
          <cell r="CE34">
            <v>336.68</v>
          </cell>
          <cell r="CF34">
            <v>21</v>
          </cell>
          <cell r="CG34" t="str">
            <v>[5]</v>
          </cell>
          <cell r="CH34">
            <v>4.9000000000000004</v>
          </cell>
          <cell r="CI34">
            <v>-0.29999999999999982</v>
          </cell>
          <cell r="CJ34">
            <v>5.2</v>
          </cell>
          <cell r="CK34">
            <v>38.18</v>
          </cell>
          <cell r="CL34">
            <v>6</v>
          </cell>
          <cell r="CM34">
            <v>7.1</v>
          </cell>
          <cell r="CN34">
            <v>7.1</v>
          </cell>
          <cell r="CO34">
            <v>7.3</v>
          </cell>
          <cell r="CP34">
            <v>7.3</v>
          </cell>
          <cell r="CQ34">
            <v>5.8</v>
          </cell>
          <cell r="CR34">
            <v>5.8</v>
          </cell>
          <cell r="CS34">
            <v>6.2</v>
          </cell>
          <cell r="CT34" t="str">
            <v>[6]</v>
          </cell>
          <cell r="CU34">
            <v>6.4</v>
          </cell>
          <cell r="CV34">
            <v>6.4</v>
          </cell>
          <cell r="CW34">
            <v>6.7</v>
          </cell>
          <cell r="CX34">
            <v>6.7</v>
          </cell>
          <cell r="CY34">
            <v>5.65</v>
          </cell>
          <cell r="CZ34">
            <v>5.65</v>
          </cell>
          <cell r="DA34" t="str">
            <v>-</v>
          </cell>
          <cell r="DB34">
            <v>99.1</v>
          </cell>
          <cell r="DC34">
            <v>99.1</v>
          </cell>
          <cell r="DD34">
            <v>15</v>
          </cell>
          <cell r="DE34">
            <v>97.9</v>
          </cell>
          <cell r="DF34">
            <v>97.9</v>
          </cell>
          <cell r="DG34">
            <v>30</v>
          </cell>
          <cell r="DH34">
            <v>101</v>
          </cell>
          <cell r="DI34">
            <v>101</v>
          </cell>
          <cell r="DJ34">
            <v>29</v>
          </cell>
          <cell r="DK34">
            <v>98.4</v>
          </cell>
          <cell r="DL34">
            <v>98.4</v>
          </cell>
          <cell r="DM34">
            <v>28</v>
          </cell>
          <cell r="DN34">
            <v>96.8</v>
          </cell>
          <cell r="DO34">
            <v>96.8</v>
          </cell>
          <cell r="DP34">
            <v>31</v>
          </cell>
          <cell r="DQ34">
            <v>98.4</v>
          </cell>
          <cell r="DR34">
            <v>98.4</v>
          </cell>
          <cell r="DS34">
            <v>108</v>
          </cell>
          <cell r="DT34">
            <v>98.7</v>
          </cell>
          <cell r="DU34">
            <v>98.7</v>
          </cell>
          <cell r="DV34">
            <v>25</v>
          </cell>
          <cell r="DW34" t="str">
            <v>[[104]]</v>
          </cell>
          <cell r="DX34">
            <v>103.7</v>
          </cell>
          <cell r="DY34">
            <v>3</v>
          </cell>
          <cell r="DZ34">
            <v>98.5</v>
          </cell>
          <cell r="EA34">
            <v>98.5</v>
          </cell>
          <cell r="EB34">
            <v>120</v>
          </cell>
          <cell r="EC34">
            <v>97</v>
          </cell>
          <cell r="ED34">
            <v>97</v>
          </cell>
          <cell r="EE34">
            <v>17</v>
          </cell>
          <cell r="EF34">
            <v>96.8</v>
          </cell>
          <cell r="EG34">
            <v>96.8</v>
          </cell>
          <cell r="EH34">
            <v>23</v>
          </cell>
          <cell r="EI34">
            <v>100</v>
          </cell>
          <cell r="EJ34">
            <v>100</v>
          </cell>
          <cell r="EK34">
            <v>42</v>
          </cell>
          <cell r="EL34">
            <v>-3</v>
          </cell>
        </row>
        <row r="35">
          <cell r="E35" t="str">
            <v>WW2420</v>
          </cell>
          <cell r="F35" t="str">
            <v>RL</v>
          </cell>
          <cell r="G35" t="str">
            <v>Re-sow (E&amp;W)</v>
          </cell>
          <cell r="H35"/>
          <cell r="I35" t="str">
            <v>Hard</v>
          </cell>
          <cell r="J35" t="str">
            <v>Feed</v>
          </cell>
          <cell r="K35" t="str">
            <v>E&amp;W</v>
          </cell>
          <cell r="L35" t="str">
            <v>KWS</v>
          </cell>
          <cell r="M35" t="str">
            <v>KWS</v>
          </cell>
          <cell r="N35">
            <v>2017</v>
          </cell>
          <cell r="O35">
            <v>102.4</v>
          </cell>
          <cell r="P35">
            <v>124</v>
          </cell>
          <cell r="Q35">
            <v>102.25428313796213</v>
          </cell>
          <cell r="R35">
            <v>102.25428313796213</v>
          </cell>
          <cell r="S35">
            <v>71</v>
          </cell>
          <cell r="T35">
            <v>102.42251514071963</v>
          </cell>
          <cell r="U35">
            <v>102.42251514071963</v>
          </cell>
          <cell r="V35">
            <v>38</v>
          </cell>
          <cell r="W35">
            <v>102.89190618938458</v>
          </cell>
          <cell r="X35">
            <v>102.89190618938458</v>
          </cell>
          <cell r="Y35">
            <v>15</v>
          </cell>
          <cell r="Z35">
            <v>102.3</v>
          </cell>
          <cell r="AA35">
            <v>124</v>
          </cell>
          <cell r="AB35">
            <v>102.3</v>
          </cell>
          <cell r="AC35">
            <v>102.3</v>
          </cell>
          <cell r="AD35">
            <v>71</v>
          </cell>
          <cell r="AE35">
            <v>102.4</v>
          </cell>
          <cell r="AF35">
            <v>102.4</v>
          </cell>
          <cell r="AG35">
            <v>38</v>
          </cell>
          <cell r="AH35">
            <v>102.6</v>
          </cell>
          <cell r="AI35">
            <v>102.6</v>
          </cell>
          <cell r="AJ35">
            <v>15</v>
          </cell>
          <cell r="AK35">
            <v>104.5</v>
          </cell>
          <cell r="AL35">
            <v>36</v>
          </cell>
          <cell r="AM35">
            <v>79.013452914798208</v>
          </cell>
          <cell r="AN35">
            <v>79.013452914798208</v>
          </cell>
          <cell r="AO35">
            <v>8.81</v>
          </cell>
          <cell r="AP35">
            <v>10.86</v>
          </cell>
          <cell r="AQ35">
            <v>65</v>
          </cell>
          <cell r="AR35">
            <v>11.45</v>
          </cell>
          <cell r="AS35">
            <v>24</v>
          </cell>
          <cell r="AT35">
            <v>10.72</v>
          </cell>
          <cell r="AU35">
            <v>41</v>
          </cell>
          <cell r="AV35">
            <v>151.19</v>
          </cell>
          <cell r="AW35">
            <v>65</v>
          </cell>
          <cell r="AX35">
            <v>76.28</v>
          </cell>
          <cell r="AY35">
            <v>65</v>
          </cell>
          <cell r="AZ35" t="str">
            <v>-</v>
          </cell>
          <cell r="BA35" t="str">
            <v>-</v>
          </cell>
          <cell r="BB35" t="str">
            <v>-</v>
          </cell>
          <cell r="BC35" t="str">
            <v>-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 t="str">
            <v>-</v>
          </cell>
          <cell r="BI35">
            <v>6.7</v>
          </cell>
          <cell r="BJ35">
            <v>6.7</v>
          </cell>
          <cell r="BK35">
            <v>-9.9999999999999645E-2</v>
          </cell>
          <cell r="BL35">
            <v>6.8</v>
          </cell>
          <cell r="BM35">
            <v>6.2</v>
          </cell>
          <cell r="BN35">
            <v>1.97</v>
          </cell>
          <cell r="BO35">
            <v>25</v>
          </cell>
          <cell r="BP35">
            <v>6.9</v>
          </cell>
          <cell r="BQ35">
            <v>6.9</v>
          </cell>
          <cell r="BR35">
            <v>0</v>
          </cell>
          <cell r="BS35">
            <v>6.9</v>
          </cell>
          <cell r="BT35">
            <v>9.4</v>
          </cell>
          <cell r="BU35">
            <v>2.34</v>
          </cell>
          <cell r="BV35">
            <v>35</v>
          </cell>
          <cell r="BW35">
            <v>85.39</v>
          </cell>
          <cell r="BX35">
            <v>27</v>
          </cell>
          <cell r="BY35">
            <v>80.98</v>
          </cell>
          <cell r="BZ35">
            <v>47</v>
          </cell>
          <cell r="CA35">
            <v>0.86000000000001364</v>
          </cell>
          <cell r="CB35">
            <v>309.67</v>
          </cell>
          <cell r="CC35">
            <v>78</v>
          </cell>
          <cell r="CD35">
            <v>0.87999999999999545</v>
          </cell>
          <cell r="CE35">
            <v>337.89</v>
          </cell>
          <cell r="CF35">
            <v>14</v>
          </cell>
          <cell r="CG35" t="str">
            <v>[5]</v>
          </cell>
          <cell r="CH35">
            <v>5.4</v>
          </cell>
          <cell r="CI35">
            <v>0</v>
          </cell>
          <cell r="CJ35">
            <v>5.4</v>
          </cell>
          <cell r="CK35">
            <v>31.4</v>
          </cell>
          <cell r="CL35">
            <v>6</v>
          </cell>
          <cell r="CM35">
            <v>6.5</v>
          </cell>
          <cell r="CN35">
            <v>6.5</v>
          </cell>
          <cell r="CO35">
            <v>6.6</v>
          </cell>
          <cell r="CP35">
            <v>6.6</v>
          </cell>
          <cell r="CQ35">
            <v>6.7</v>
          </cell>
          <cell r="CR35">
            <v>6.7</v>
          </cell>
          <cell r="CS35">
            <v>5.9</v>
          </cell>
          <cell r="CT35" t="str">
            <v>[6]</v>
          </cell>
          <cell r="CU35">
            <v>4.9000000000000004</v>
          </cell>
          <cell r="CV35">
            <v>4.9000000000000004</v>
          </cell>
          <cell r="CW35">
            <v>4.5999999999999996</v>
          </cell>
          <cell r="CX35">
            <v>4.5999999999999996</v>
          </cell>
          <cell r="CY35">
            <v>5.5</v>
          </cell>
          <cell r="CZ35">
            <v>5.5</v>
          </cell>
          <cell r="DA35" t="str">
            <v>R</v>
          </cell>
          <cell r="DB35">
            <v>101.7</v>
          </cell>
          <cell r="DC35">
            <v>101.7</v>
          </cell>
          <cell r="DD35">
            <v>15</v>
          </cell>
          <cell r="DE35">
            <v>102.5</v>
          </cell>
          <cell r="DF35">
            <v>102.5</v>
          </cell>
          <cell r="DG35">
            <v>30</v>
          </cell>
          <cell r="DH35">
            <v>100.9</v>
          </cell>
          <cell r="DI35">
            <v>100.9</v>
          </cell>
          <cell r="DJ35">
            <v>29</v>
          </cell>
          <cell r="DK35">
            <v>103.4</v>
          </cell>
          <cell r="DL35">
            <v>103.4</v>
          </cell>
          <cell r="DM35">
            <v>24</v>
          </cell>
          <cell r="DN35">
            <v>103.4</v>
          </cell>
          <cell r="DO35">
            <v>103.4</v>
          </cell>
          <cell r="DP35">
            <v>26</v>
          </cell>
          <cell r="DQ35">
            <v>102.2</v>
          </cell>
          <cell r="DR35">
            <v>102.2</v>
          </cell>
          <cell r="DS35">
            <v>99</v>
          </cell>
          <cell r="DT35">
            <v>102.8</v>
          </cell>
          <cell r="DU35">
            <v>102.8</v>
          </cell>
          <cell r="DV35">
            <v>25</v>
          </cell>
          <cell r="DW35" t="str">
            <v>-</v>
          </cell>
          <cell r="DX35">
            <v>104</v>
          </cell>
          <cell r="DY35">
            <v>1</v>
          </cell>
          <cell r="DZ35">
            <v>102.3</v>
          </cell>
          <cell r="EA35">
            <v>102.3</v>
          </cell>
          <cell r="EB35">
            <v>113</v>
          </cell>
          <cell r="EC35">
            <v>103.9</v>
          </cell>
          <cell r="ED35">
            <v>103.9</v>
          </cell>
          <cell r="EE35">
            <v>17</v>
          </cell>
          <cell r="EF35">
            <v>102.3</v>
          </cell>
          <cell r="EG35">
            <v>102.3</v>
          </cell>
          <cell r="EH35">
            <v>18</v>
          </cell>
          <cell r="EI35">
            <v>101.3</v>
          </cell>
          <cell r="EJ35">
            <v>101.3</v>
          </cell>
          <cell r="EK35">
            <v>42</v>
          </cell>
          <cell r="EL35">
            <v>0</v>
          </cell>
        </row>
        <row r="36">
          <cell r="E36" t="str">
            <v>WW2451</v>
          </cell>
          <cell r="F36" t="str">
            <v>RL</v>
          </cell>
          <cell r="G36" t="str">
            <v>Do not re-sow</v>
          </cell>
          <cell r="H36"/>
          <cell r="I36" t="str">
            <v>Soft</v>
          </cell>
          <cell r="J36" t="str">
            <v>Feed</v>
          </cell>
          <cell r="K36" t="str">
            <v>UK</v>
          </cell>
          <cell r="L36" t="str">
            <v>LimEur</v>
          </cell>
          <cell r="M36" t="str">
            <v>Lim</v>
          </cell>
          <cell r="N36">
            <v>2017</v>
          </cell>
          <cell r="O36">
            <v>98.8</v>
          </cell>
          <cell r="P36">
            <v>133</v>
          </cell>
          <cell r="Q36">
            <v>99.098286744815155</v>
          </cell>
          <cell r="R36">
            <v>99.098286744815155</v>
          </cell>
          <cell r="S36">
            <v>71</v>
          </cell>
          <cell r="T36">
            <v>98.592803705023158</v>
          </cell>
          <cell r="U36">
            <v>98.592803705023158</v>
          </cell>
          <cell r="V36">
            <v>38</v>
          </cell>
          <cell r="W36">
            <v>98.130841121495322</v>
          </cell>
          <cell r="X36">
            <v>98.130841121495322</v>
          </cell>
          <cell r="Y36">
            <v>24</v>
          </cell>
          <cell r="Z36">
            <v>98.7</v>
          </cell>
          <cell r="AA36">
            <v>133</v>
          </cell>
          <cell r="AB36">
            <v>99</v>
          </cell>
          <cell r="AC36">
            <v>99</v>
          </cell>
          <cell r="AD36">
            <v>71</v>
          </cell>
          <cell r="AE36">
            <v>98.6</v>
          </cell>
          <cell r="AF36">
            <v>98.6</v>
          </cell>
          <cell r="AG36">
            <v>38</v>
          </cell>
          <cell r="AH36">
            <v>98</v>
          </cell>
          <cell r="AI36">
            <v>98</v>
          </cell>
          <cell r="AJ36">
            <v>24</v>
          </cell>
          <cell r="AK36">
            <v>110.3</v>
          </cell>
          <cell r="AL36">
            <v>36</v>
          </cell>
          <cell r="AM36">
            <v>83.408071748878925</v>
          </cell>
          <cell r="AN36">
            <v>83.408071748878925</v>
          </cell>
          <cell r="AO36">
            <v>9.3000000000000007</v>
          </cell>
          <cell r="AP36">
            <v>11.39</v>
          </cell>
          <cell r="AQ36">
            <v>69</v>
          </cell>
          <cell r="AR36">
            <v>12.02</v>
          </cell>
          <cell r="AS36">
            <v>24</v>
          </cell>
          <cell r="AT36">
            <v>11.23</v>
          </cell>
          <cell r="AU36">
            <v>45</v>
          </cell>
          <cell r="AV36">
            <v>223.09</v>
          </cell>
          <cell r="AW36">
            <v>69</v>
          </cell>
          <cell r="AX36">
            <v>75.63</v>
          </cell>
          <cell r="AY36">
            <v>69</v>
          </cell>
          <cell r="AZ36" t="str">
            <v>[29.6]</v>
          </cell>
          <cell r="BA36">
            <v>29.58</v>
          </cell>
          <cell r="BB36">
            <v>4</v>
          </cell>
          <cell r="BC36" t="str">
            <v>[65]</v>
          </cell>
          <cell r="BD36">
            <v>64.569999999999993</v>
          </cell>
          <cell r="BE36">
            <v>4</v>
          </cell>
          <cell r="BF36" t="str">
            <v>[0.3]</v>
          </cell>
          <cell r="BG36">
            <v>0.33</v>
          </cell>
          <cell r="BH36">
            <v>4</v>
          </cell>
          <cell r="BI36">
            <v>6</v>
          </cell>
          <cell r="BJ36">
            <v>6</v>
          </cell>
          <cell r="BK36">
            <v>-9.9999999999999645E-2</v>
          </cell>
          <cell r="BL36">
            <v>6.1</v>
          </cell>
          <cell r="BM36">
            <v>17.7</v>
          </cell>
          <cell r="BN36">
            <v>2.93</v>
          </cell>
          <cell r="BO36">
            <v>26</v>
          </cell>
          <cell r="BP36">
            <v>6.4</v>
          </cell>
          <cell r="BQ36">
            <v>6.4</v>
          </cell>
          <cell r="BR36">
            <v>0</v>
          </cell>
          <cell r="BS36">
            <v>6.4</v>
          </cell>
          <cell r="BT36">
            <v>19.5</v>
          </cell>
          <cell r="BU36">
            <v>3.02</v>
          </cell>
          <cell r="BV36">
            <v>38</v>
          </cell>
          <cell r="BW36">
            <v>83.1</v>
          </cell>
          <cell r="BX36">
            <v>28</v>
          </cell>
          <cell r="BY36">
            <v>77.2</v>
          </cell>
          <cell r="BZ36">
            <v>47</v>
          </cell>
          <cell r="CA36">
            <v>-0.44999999999998863</v>
          </cell>
          <cell r="CB36">
            <v>308.36</v>
          </cell>
          <cell r="CC36">
            <v>84</v>
          </cell>
          <cell r="CD36">
            <v>-0.95999999999997954</v>
          </cell>
          <cell r="CE36">
            <v>336.05</v>
          </cell>
          <cell r="CF36">
            <v>21</v>
          </cell>
          <cell r="CG36" t="str">
            <v>[5]</v>
          </cell>
          <cell r="CH36">
            <v>5.4</v>
          </cell>
          <cell r="CI36">
            <v>-0.19999999999999929</v>
          </cell>
          <cell r="CJ36">
            <v>5.6</v>
          </cell>
          <cell r="CK36">
            <v>31.65</v>
          </cell>
          <cell r="CL36">
            <v>6</v>
          </cell>
          <cell r="CM36">
            <v>6.9</v>
          </cell>
          <cell r="CN36">
            <v>6.9</v>
          </cell>
          <cell r="CO36">
            <v>8.8000000000000007</v>
          </cell>
          <cell r="CP36">
            <v>8.8000000000000007</v>
          </cell>
          <cell r="CQ36">
            <v>6.8</v>
          </cell>
          <cell r="CR36">
            <v>6.8</v>
          </cell>
          <cell r="CS36">
            <v>6.2</v>
          </cell>
          <cell r="CT36" t="str">
            <v>[6]</v>
          </cell>
          <cell r="CU36">
            <v>5.4</v>
          </cell>
          <cell r="CV36">
            <v>5.4</v>
          </cell>
          <cell r="CW36">
            <v>3.6</v>
          </cell>
          <cell r="CX36">
            <v>3.6</v>
          </cell>
          <cell r="CY36">
            <v>5.7</v>
          </cell>
          <cell r="CZ36">
            <v>5.7</v>
          </cell>
          <cell r="DA36" t="str">
            <v>R</v>
          </cell>
          <cell r="DB36">
            <v>99.4</v>
          </cell>
          <cell r="DC36">
            <v>99.4</v>
          </cell>
          <cell r="DD36">
            <v>15</v>
          </cell>
          <cell r="DE36">
            <v>100.8</v>
          </cell>
          <cell r="DF36">
            <v>100.8</v>
          </cell>
          <cell r="DG36">
            <v>30</v>
          </cell>
          <cell r="DH36">
            <v>97.1</v>
          </cell>
          <cell r="DI36">
            <v>97.1</v>
          </cell>
          <cell r="DJ36">
            <v>29</v>
          </cell>
          <cell r="DK36">
            <v>98.1</v>
          </cell>
          <cell r="DL36">
            <v>98.1</v>
          </cell>
          <cell r="DM36">
            <v>28</v>
          </cell>
          <cell r="DN36">
            <v>98.5</v>
          </cell>
          <cell r="DO36">
            <v>98.5</v>
          </cell>
          <cell r="DP36">
            <v>31</v>
          </cell>
          <cell r="DQ36">
            <v>98.6</v>
          </cell>
          <cell r="DR36">
            <v>98.6</v>
          </cell>
          <cell r="DS36">
            <v>108</v>
          </cell>
          <cell r="DT36">
            <v>99.4</v>
          </cell>
          <cell r="DU36">
            <v>99.4</v>
          </cell>
          <cell r="DV36">
            <v>25</v>
          </cell>
          <cell r="DW36" t="str">
            <v>[96]</v>
          </cell>
          <cell r="DX36">
            <v>96.3</v>
          </cell>
          <cell r="DY36">
            <v>7</v>
          </cell>
          <cell r="DZ36">
            <v>98.8</v>
          </cell>
          <cell r="EA36">
            <v>98.8</v>
          </cell>
          <cell r="EB36">
            <v>120</v>
          </cell>
          <cell r="EC36">
            <v>97.3</v>
          </cell>
          <cell r="ED36">
            <v>97.3</v>
          </cell>
          <cell r="EE36">
            <v>17</v>
          </cell>
          <cell r="EF36">
            <v>98.3</v>
          </cell>
          <cell r="EG36">
            <v>98.3</v>
          </cell>
          <cell r="EH36">
            <v>23</v>
          </cell>
          <cell r="EI36">
            <v>98</v>
          </cell>
          <cell r="EJ36">
            <v>98</v>
          </cell>
          <cell r="EK36">
            <v>42</v>
          </cell>
          <cell r="EL36">
            <v>-3</v>
          </cell>
        </row>
        <row r="37">
          <cell r="E37" t="str">
            <v>WW2455</v>
          </cell>
          <cell r="F37" t="str">
            <v>RL</v>
          </cell>
          <cell r="G37" t="str">
            <v>Re-sow</v>
          </cell>
          <cell r="H37"/>
          <cell r="I37" t="str">
            <v>Soft</v>
          </cell>
          <cell r="J37" t="str">
            <v>Feed</v>
          </cell>
          <cell r="K37" t="str">
            <v>UK</v>
          </cell>
          <cell r="L37" t="str">
            <v>LimEur</v>
          </cell>
          <cell r="M37" t="str">
            <v>Lim</v>
          </cell>
          <cell r="N37">
            <v>2017</v>
          </cell>
          <cell r="O37">
            <v>99.9</v>
          </cell>
          <cell r="P37">
            <v>133</v>
          </cell>
          <cell r="Q37">
            <v>100</v>
          </cell>
          <cell r="R37">
            <v>100</v>
          </cell>
          <cell r="S37">
            <v>71</v>
          </cell>
          <cell r="T37">
            <v>100.10687566797293</v>
          </cell>
          <cell r="U37">
            <v>100.10687566797293</v>
          </cell>
          <cell r="V37">
            <v>38</v>
          </cell>
          <cell r="W37">
            <v>99.012519837771109</v>
          </cell>
          <cell r="X37">
            <v>99.012519837771109</v>
          </cell>
          <cell r="Y37">
            <v>24</v>
          </cell>
          <cell r="Z37">
            <v>99.8</v>
          </cell>
          <cell r="AA37">
            <v>133</v>
          </cell>
          <cell r="AB37">
            <v>100</v>
          </cell>
          <cell r="AC37">
            <v>100</v>
          </cell>
          <cell r="AD37">
            <v>71</v>
          </cell>
          <cell r="AE37">
            <v>100.2</v>
          </cell>
          <cell r="AF37">
            <v>100.2</v>
          </cell>
          <cell r="AG37">
            <v>38</v>
          </cell>
          <cell r="AH37">
            <v>99.1</v>
          </cell>
          <cell r="AI37">
            <v>99.1</v>
          </cell>
          <cell r="AJ37">
            <v>24</v>
          </cell>
          <cell r="AK37">
            <v>112.9</v>
          </cell>
          <cell r="AL37">
            <v>36</v>
          </cell>
          <cell r="AM37">
            <v>85.291479820627799</v>
          </cell>
          <cell r="AN37">
            <v>85.291479820627799</v>
          </cell>
          <cell r="AO37">
            <v>9.51</v>
          </cell>
          <cell r="AP37">
            <v>11.31</v>
          </cell>
          <cell r="AQ37">
            <v>69</v>
          </cell>
          <cell r="AR37">
            <v>12.06</v>
          </cell>
          <cell r="AS37">
            <v>24</v>
          </cell>
          <cell r="AT37">
            <v>11.09</v>
          </cell>
          <cell r="AU37">
            <v>45</v>
          </cell>
          <cell r="AV37">
            <v>175.31</v>
          </cell>
          <cell r="AW37">
            <v>69</v>
          </cell>
          <cell r="AX37">
            <v>73.94</v>
          </cell>
          <cell r="AY37">
            <v>69</v>
          </cell>
          <cell r="AZ37" t="str">
            <v>[30.1]</v>
          </cell>
          <cell r="BA37">
            <v>30.08</v>
          </cell>
          <cell r="BB37">
            <v>4</v>
          </cell>
          <cell r="BC37" t="str">
            <v>[87]</v>
          </cell>
          <cell r="BD37">
            <v>86.78</v>
          </cell>
          <cell r="BE37">
            <v>4</v>
          </cell>
          <cell r="BF37" t="str">
            <v>[0.3]</v>
          </cell>
          <cell r="BG37">
            <v>0.3</v>
          </cell>
          <cell r="BH37">
            <v>4</v>
          </cell>
          <cell r="BI37">
            <v>6.4</v>
          </cell>
          <cell r="BJ37">
            <v>6.4</v>
          </cell>
          <cell r="BK37">
            <v>0</v>
          </cell>
          <cell r="BL37">
            <v>6.4</v>
          </cell>
          <cell r="BM37">
            <v>9.9</v>
          </cell>
          <cell r="BN37">
            <v>2.39</v>
          </cell>
          <cell r="BO37">
            <v>26</v>
          </cell>
          <cell r="BP37">
            <v>6.7</v>
          </cell>
          <cell r="BQ37">
            <v>6.7</v>
          </cell>
          <cell r="BR37">
            <v>0.10000000000000053</v>
          </cell>
          <cell r="BS37">
            <v>6.6</v>
          </cell>
          <cell r="BT37">
            <v>11.9</v>
          </cell>
          <cell r="BU37">
            <v>2.56</v>
          </cell>
          <cell r="BV37">
            <v>38</v>
          </cell>
          <cell r="BW37">
            <v>86.44</v>
          </cell>
          <cell r="BX37">
            <v>28</v>
          </cell>
          <cell r="BY37">
            <v>81.790000000000006</v>
          </cell>
          <cell r="BZ37">
            <v>47</v>
          </cell>
          <cell r="CA37">
            <v>1.6200000000000045</v>
          </cell>
          <cell r="CB37">
            <v>310.43</v>
          </cell>
          <cell r="CC37">
            <v>84</v>
          </cell>
          <cell r="CD37">
            <v>0.76999999999998181</v>
          </cell>
          <cell r="CE37">
            <v>337.78</v>
          </cell>
          <cell r="CF37">
            <v>21</v>
          </cell>
          <cell r="CG37" t="str">
            <v>[4]</v>
          </cell>
          <cell r="CH37">
            <v>4</v>
          </cell>
          <cell r="CI37">
            <v>-0.40000000000000036</v>
          </cell>
          <cell r="CJ37">
            <v>4.4000000000000004</v>
          </cell>
          <cell r="CK37">
            <v>50.95</v>
          </cell>
          <cell r="CL37">
            <v>6</v>
          </cell>
          <cell r="CM37">
            <v>7.3</v>
          </cell>
          <cell r="CN37">
            <v>7.3</v>
          </cell>
          <cell r="CO37">
            <v>8.6</v>
          </cell>
          <cell r="CP37">
            <v>8.6</v>
          </cell>
          <cell r="CQ37">
            <v>5.5</v>
          </cell>
          <cell r="CR37">
            <v>5.5</v>
          </cell>
          <cell r="CS37">
            <v>6.3</v>
          </cell>
          <cell r="CT37" t="str">
            <v>[6]</v>
          </cell>
          <cell r="CU37">
            <v>7.9</v>
          </cell>
          <cell r="CV37">
            <v>7.9</v>
          </cell>
          <cell r="CW37">
            <v>3.2</v>
          </cell>
          <cell r="CX37">
            <v>3.2</v>
          </cell>
          <cell r="CY37">
            <v>6.45</v>
          </cell>
          <cell r="CZ37">
            <v>6.45</v>
          </cell>
          <cell r="DA37" t="str">
            <v>R</v>
          </cell>
          <cell r="DB37">
            <v>98.7</v>
          </cell>
          <cell r="DC37">
            <v>98.7</v>
          </cell>
          <cell r="DD37">
            <v>15</v>
          </cell>
          <cell r="DE37">
            <v>102.4</v>
          </cell>
          <cell r="DF37">
            <v>102.4</v>
          </cell>
          <cell r="DG37">
            <v>30</v>
          </cell>
          <cell r="DH37">
            <v>97.7</v>
          </cell>
          <cell r="DI37">
            <v>97.7</v>
          </cell>
          <cell r="DJ37">
            <v>29</v>
          </cell>
          <cell r="DK37">
            <v>101.6</v>
          </cell>
          <cell r="DL37">
            <v>101.6</v>
          </cell>
          <cell r="DM37">
            <v>28</v>
          </cell>
          <cell r="DN37">
            <v>99.1</v>
          </cell>
          <cell r="DO37">
            <v>99.1</v>
          </cell>
          <cell r="DP37">
            <v>31</v>
          </cell>
          <cell r="DQ37">
            <v>99.7</v>
          </cell>
          <cell r="DR37">
            <v>99.7</v>
          </cell>
          <cell r="DS37">
            <v>108</v>
          </cell>
          <cell r="DT37">
            <v>100.7</v>
          </cell>
          <cell r="DU37">
            <v>100.7</v>
          </cell>
          <cell r="DV37">
            <v>25</v>
          </cell>
          <cell r="DW37" t="str">
            <v>[98]</v>
          </cell>
          <cell r="DX37">
            <v>97.8</v>
          </cell>
          <cell r="DY37">
            <v>7</v>
          </cell>
          <cell r="DZ37">
            <v>100.1</v>
          </cell>
          <cell r="EA37">
            <v>100.1</v>
          </cell>
          <cell r="EB37">
            <v>120</v>
          </cell>
          <cell r="EC37">
            <v>99.8</v>
          </cell>
          <cell r="ED37">
            <v>99.8</v>
          </cell>
          <cell r="EE37">
            <v>10</v>
          </cell>
          <cell r="EF37">
            <v>98.8</v>
          </cell>
          <cell r="EG37">
            <v>98.8</v>
          </cell>
          <cell r="EH37">
            <v>23</v>
          </cell>
          <cell r="EI37">
            <v>99.8</v>
          </cell>
          <cell r="EJ37">
            <v>99.8</v>
          </cell>
          <cell r="EK37">
            <v>42</v>
          </cell>
          <cell r="EL37">
            <v>9</v>
          </cell>
        </row>
        <row r="38">
          <cell r="E38" t="str">
            <v>WW2492</v>
          </cell>
          <cell r="F38" t="str">
            <v>P2</v>
          </cell>
          <cell r="G38" t="str">
            <v>Re-sow</v>
          </cell>
          <cell r="H38"/>
          <cell r="I38" t="str">
            <v>Soft</v>
          </cell>
          <cell r="J38" t="str">
            <v>Biscuit</v>
          </cell>
          <cell r="K38" t="str">
            <v>UK</v>
          </cell>
          <cell r="L38" t="str">
            <v>ElsW</v>
          </cell>
          <cell r="M38" t="str">
            <v>Els</v>
          </cell>
          <cell r="N38">
            <v>2018</v>
          </cell>
          <cell r="O38">
            <v>99.6</v>
          </cell>
          <cell r="P38">
            <v>120</v>
          </cell>
          <cell r="Q38">
            <v>99.458972046889087</v>
          </cell>
          <cell r="R38">
            <v>99.458972046889087</v>
          </cell>
          <cell r="S38">
            <v>66</v>
          </cell>
          <cell r="T38">
            <v>99.572497328108298</v>
          </cell>
          <cell r="U38">
            <v>99.572497328108298</v>
          </cell>
          <cell r="V38">
            <v>34</v>
          </cell>
          <cell r="W38">
            <v>99.894198554046895</v>
          </cell>
          <cell r="X38">
            <v>99.894198554046895</v>
          </cell>
          <cell r="Y38">
            <v>20</v>
          </cell>
          <cell r="Z38">
            <v>99.6</v>
          </cell>
          <cell r="AA38">
            <v>120</v>
          </cell>
          <cell r="AB38">
            <v>99.3</v>
          </cell>
          <cell r="AC38">
            <v>99.3</v>
          </cell>
          <cell r="AD38">
            <v>66</v>
          </cell>
          <cell r="AE38">
            <v>99.4</v>
          </cell>
          <cell r="AF38">
            <v>99.4</v>
          </cell>
          <cell r="AG38">
            <v>34</v>
          </cell>
          <cell r="AH38">
            <v>99.6</v>
          </cell>
          <cell r="AI38">
            <v>99.6</v>
          </cell>
          <cell r="AJ38">
            <v>20</v>
          </cell>
          <cell r="AK38">
            <v>106.7</v>
          </cell>
          <cell r="AL38">
            <v>35</v>
          </cell>
          <cell r="AM38">
            <v>80.627802690582953</v>
          </cell>
          <cell r="AN38">
            <v>80.627802690582953</v>
          </cell>
          <cell r="AO38">
            <v>8.99</v>
          </cell>
          <cell r="AP38">
            <v>11.66</v>
          </cell>
          <cell r="AQ38">
            <v>58</v>
          </cell>
          <cell r="AR38">
            <v>12.33</v>
          </cell>
          <cell r="AS38">
            <v>15</v>
          </cell>
          <cell r="AT38">
            <v>11.44</v>
          </cell>
          <cell r="AU38">
            <v>43</v>
          </cell>
          <cell r="AV38">
            <v>216.48</v>
          </cell>
          <cell r="AW38">
            <v>58</v>
          </cell>
          <cell r="AX38">
            <v>76.89</v>
          </cell>
          <cell r="AY38">
            <v>58</v>
          </cell>
          <cell r="AZ38">
            <v>26.02</v>
          </cell>
          <cell r="BA38">
            <v>26.02</v>
          </cell>
          <cell r="BB38">
            <v>10</v>
          </cell>
          <cell r="BC38">
            <v>89.81</v>
          </cell>
          <cell r="BD38">
            <v>89.81</v>
          </cell>
          <cell r="BE38">
            <v>10</v>
          </cell>
          <cell r="BF38">
            <v>0.28999999999999998</v>
          </cell>
          <cell r="BG38">
            <v>0.28999999999999998</v>
          </cell>
          <cell r="BH38">
            <v>10</v>
          </cell>
          <cell r="BI38">
            <v>6.9</v>
          </cell>
          <cell r="BJ38">
            <v>6.9</v>
          </cell>
          <cell r="BK38">
            <v>0.10000000000000053</v>
          </cell>
          <cell r="BL38">
            <v>6.8</v>
          </cell>
          <cell r="BM38">
            <v>4.5999999999999996</v>
          </cell>
          <cell r="BN38">
            <v>1.72</v>
          </cell>
          <cell r="BO38">
            <v>22</v>
          </cell>
          <cell r="BP38">
            <v>7.7</v>
          </cell>
          <cell r="BQ38">
            <v>7.7</v>
          </cell>
          <cell r="BR38">
            <v>0.10000000000000053</v>
          </cell>
          <cell r="BS38">
            <v>7.6</v>
          </cell>
          <cell r="BT38">
            <v>2.7</v>
          </cell>
          <cell r="BU38">
            <v>1.31</v>
          </cell>
          <cell r="BV38">
            <v>37</v>
          </cell>
          <cell r="BW38">
            <v>84.99</v>
          </cell>
          <cell r="BX38">
            <v>32</v>
          </cell>
          <cell r="BY38">
            <v>79.19</v>
          </cell>
          <cell r="BZ38">
            <v>47</v>
          </cell>
          <cell r="CA38">
            <v>0.5</v>
          </cell>
          <cell r="CB38">
            <v>309.31</v>
          </cell>
          <cell r="CC38">
            <v>70</v>
          </cell>
          <cell r="CD38">
            <v>0.96000000000003638</v>
          </cell>
          <cell r="CE38">
            <v>337.97</v>
          </cell>
          <cell r="CF38">
            <v>18</v>
          </cell>
          <cell r="CG38" t="str">
            <v>[5]</v>
          </cell>
          <cell r="CH38">
            <v>4.9000000000000004</v>
          </cell>
          <cell r="CI38">
            <v>0.10000000000000053</v>
          </cell>
          <cell r="CJ38">
            <v>4.8</v>
          </cell>
          <cell r="CK38">
            <v>38.340000000000003</v>
          </cell>
          <cell r="CL38">
            <v>4</v>
          </cell>
          <cell r="CM38">
            <v>6.1</v>
          </cell>
          <cell r="CN38">
            <v>6.1</v>
          </cell>
          <cell r="CO38">
            <v>8.6999999999999993</v>
          </cell>
          <cell r="CP38">
            <v>8.6999999999999993</v>
          </cell>
          <cell r="CQ38">
            <v>6.9</v>
          </cell>
          <cell r="CR38">
            <v>6.9</v>
          </cell>
          <cell r="CS38">
            <v>6.4</v>
          </cell>
          <cell r="CT38" t="str">
            <v>[6]</v>
          </cell>
          <cell r="CU38">
            <v>5.5</v>
          </cell>
          <cell r="CV38">
            <v>5.5</v>
          </cell>
          <cell r="CW38">
            <v>3.9</v>
          </cell>
          <cell r="CX38">
            <v>3.9</v>
          </cell>
          <cell r="CY38">
            <v>6.1999999999999993</v>
          </cell>
          <cell r="CZ38">
            <v>6.1999999999999993</v>
          </cell>
          <cell r="DA38" t="str">
            <v>R</v>
          </cell>
          <cell r="DB38">
            <v>99.3</v>
          </cell>
          <cell r="DC38">
            <v>99.3</v>
          </cell>
          <cell r="DD38">
            <v>15</v>
          </cell>
          <cell r="DE38">
            <v>102.2</v>
          </cell>
          <cell r="DF38">
            <v>102.2</v>
          </cell>
          <cell r="DG38">
            <v>17</v>
          </cell>
          <cell r="DH38">
            <v>98.6</v>
          </cell>
          <cell r="DI38">
            <v>98.6</v>
          </cell>
          <cell r="DJ38">
            <v>29</v>
          </cell>
          <cell r="DK38">
            <v>98.2</v>
          </cell>
          <cell r="DL38">
            <v>98.2</v>
          </cell>
          <cell r="DM38">
            <v>28</v>
          </cell>
          <cell r="DN38">
            <v>99.9</v>
          </cell>
          <cell r="DO38">
            <v>99.9</v>
          </cell>
          <cell r="DP38">
            <v>31</v>
          </cell>
          <cell r="DQ38">
            <v>99.5</v>
          </cell>
          <cell r="DR38">
            <v>99.5</v>
          </cell>
          <cell r="DS38">
            <v>97</v>
          </cell>
          <cell r="DT38">
            <v>99.6</v>
          </cell>
          <cell r="DU38">
            <v>99.6</v>
          </cell>
          <cell r="DV38">
            <v>23</v>
          </cell>
          <cell r="DW38">
            <v>100.1</v>
          </cell>
          <cell r="DX38">
            <v>100.1</v>
          </cell>
          <cell r="DY38">
            <v>16</v>
          </cell>
          <cell r="DZ38">
            <v>99.5</v>
          </cell>
          <cell r="EA38">
            <v>99.5</v>
          </cell>
          <cell r="EB38">
            <v>112</v>
          </cell>
          <cell r="EC38">
            <v>97.3</v>
          </cell>
          <cell r="ED38">
            <v>97.3</v>
          </cell>
          <cell r="EE38">
            <v>10</v>
          </cell>
          <cell r="EF38">
            <v>99.3</v>
          </cell>
          <cell r="EG38">
            <v>99.3</v>
          </cell>
          <cell r="EH38">
            <v>19</v>
          </cell>
          <cell r="EI38">
            <v>99.3</v>
          </cell>
          <cell r="EJ38">
            <v>99.3</v>
          </cell>
          <cell r="EK38">
            <v>40</v>
          </cell>
          <cell r="EL38">
            <v>-2</v>
          </cell>
        </row>
        <row r="39">
          <cell r="E39" t="str">
            <v>WW2517</v>
          </cell>
          <cell r="F39" t="str">
            <v>P2</v>
          </cell>
          <cell r="G39" t="str">
            <v>Re-sow</v>
          </cell>
          <cell r="H39"/>
          <cell r="I39" t="str">
            <v>Hard</v>
          </cell>
          <cell r="J39" t="str">
            <v>Feed</v>
          </cell>
          <cell r="K39" t="str">
            <v>UK</v>
          </cell>
          <cell r="L39" t="str">
            <v>R2n</v>
          </cell>
          <cell r="M39" t="str">
            <v>RAGT</v>
          </cell>
          <cell r="N39">
            <v>2018</v>
          </cell>
          <cell r="O39">
            <v>102.8</v>
          </cell>
          <cell r="P39">
            <v>120</v>
          </cell>
          <cell r="Q39">
            <v>102.88548241659153</v>
          </cell>
          <cell r="R39">
            <v>102.88548241659153</v>
          </cell>
          <cell r="S39">
            <v>66</v>
          </cell>
          <cell r="T39">
            <v>102.77876736729604</v>
          </cell>
          <cell r="U39">
            <v>102.77876736729604</v>
          </cell>
          <cell r="V39">
            <v>34</v>
          </cell>
          <cell r="W39">
            <v>102.0102274731088</v>
          </cell>
          <cell r="X39">
            <v>102.0102274731088</v>
          </cell>
          <cell r="Y39">
            <v>20</v>
          </cell>
          <cell r="Z39">
            <v>102.7</v>
          </cell>
          <cell r="AA39">
            <v>120</v>
          </cell>
          <cell r="AB39">
            <v>102.7</v>
          </cell>
          <cell r="AC39">
            <v>102.7</v>
          </cell>
          <cell r="AD39">
            <v>66</v>
          </cell>
          <cell r="AE39">
            <v>102.5</v>
          </cell>
          <cell r="AF39">
            <v>102.5</v>
          </cell>
          <cell r="AG39">
            <v>34</v>
          </cell>
          <cell r="AH39">
            <v>101.6</v>
          </cell>
          <cell r="AI39">
            <v>101.6</v>
          </cell>
          <cell r="AJ39">
            <v>20</v>
          </cell>
          <cell r="AK39">
            <v>104.8</v>
          </cell>
          <cell r="AL39">
            <v>35</v>
          </cell>
          <cell r="AM39">
            <v>79.192825112107627</v>
          </cell>
          <cell r="AN39">
            <v>79.192825112107627</v>
          </cell>
          <cell r="AO39">
            <v>8.83</v>
          </cell>
          <cell r="AP39">
            <v>11.44</v>
          </cell>
          <cell r="AQ39">
            <v>58</v>
          </cell>
          <cell r="AR39">
            <v>12.03</v>
          </cell>
          <cell r="AS39">
            <v>15</v>
          </cell>
          <cell r="AT39">
            <v>11.27</v>
          </cell>
          <cell r="AU39">
            <v>43</v>
          </cell>
          <cell r="AV39">
            <v>203.71</v>
          </cell>
          <cell r="AW39">
            <v>58</v>
          </cell>
          <cell r="AX39">
            <v>76.03</v>
          </cell>
          <cell r="AY39">
            <v>58</v>
          </cell>
          <cell r="AZ39" t="str">
            <v>-</v>
          </cell>
          <cell r="BA39" t="str">
            <v>-</v>
          </cell>
          <cell r="BB39" t="str">
            <v>-</v>
          </cell>
          <cell r="BC39" t="str">
            <v>-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 t="str">
            <v>-</v>
          </cell>
          <cell r="BI39">
            <v>6.8</v>
          </cell>
          <cell r="BJ39">
            <v>6.8</v>
          </cell>
          <cell r="BK39">
            <v>9.9999999999999645E-2</v>
          </cell>
          <cell r="BL39">
            <v>6.7</v>
          </cell>
          <cell r="BM39">
            <v>5.0999999999999996</v>
          </cell>
          <cell r="BN39">
            <v>1.81</v>
          </cell>
          <cell r="BO39">
            <v>22</v>
          </cell>
          <cell r="BP39">
            <v>7.1</v>
          </cell>
          <cell r="BQ39">
            <v>7.1</v>
          </cell>
          <cell r="BR39">
            <v>9.9999999999999645E-2</v>
          </cell>
          <cell r="BS39">
            <v>7</v>
          </cell>
          <cell r="BT39">
            <v>7.3</v>
          </cell>
          <cell r="BU39">
            <v>2.12</v>
          </cell>
          <cell r="BV39">
            <v>37</v>
          </cell>
          <cell r="BW39">
            <v>87.06</v>
          </cell>
          <cell r="BX39">
            <v>32</v>
          </cell>
          <cell r="BY39">
            <v>83.92</v>
          </cell>
          <cell r="BZ39">
            <v>47</v>
          </cell>
          <cell r="CA39">
            <v>0.75999999999999091</v>
          </cell>
          <cell r="CB39">
            <v>309.57</v>
          </cell>
          <cell r="CC39">
            <v>70</v>
          </cell>
          <cell r="CD39">
            <v>0.81000000000000227</v>
          </cell>
          <cell r="CE39">
            <v>337.82</v>
          </cell>
          <cell r="CF39">
            <v>18</v>
          </cell>
          <cell r="CG39" t="str">
            <v>[4]</v>
          </cell>
          <cell r="CH39">
            <v>4.0999999999999996</v>
          </cell>
          <cell r="CI39">
            <v>-0.10000000000000053</v>
          </cell>
          <cell r="CJ39">
            <v>4.2</v>
          </cell>
          <cell r="CK39">
            <v>49.38</v>
          </cell>
          <cell r="CL39">
            <v>4</v>
          </cell>
          <cell r="CM39">
            <v>4.4000000000000004</v>
          </cell>
          <cell r="CN39">
            <v>4.4000000000000004</v>
          </cell>
          <cell r="CO39">
            <v>8.1999999999999993</v>
          </cell>
          <cell r="CP39">
            <v>8.1999999999999993</v>
          </cell>
          <cell r="CQ39">
            <v>6.4</v>
          </cell>
          <cell r="CR39">
            <v>6.4</v>
          </cell>
          <cell r="CS39">
            <v>5.5</v>
          </cell>
          <cell r="CT39" t="str">
            <v>[6]</v>
          </cell>
          <cell r="CU39">
            <v>4.8</v>
          </cell>
          <cell r="CV39">
            <v>4.8</v>
          </cell>
          <cell r="CW39">
            <v>4.4000000000000004</v>
          </cell>
          <cell r="CX39">
            <v>4.4000000000000004</v>
          </cell>
          <cell r="CY39">
            <v>5.7</v>
          </cell>
          <cell r="CZ39">
            <v>5.7</v>
          </cell>
          <cell r="DA39" t="str">
            <v>R</v>
          </cell>
          <cell r="DB39">
            <v>102.3</v>
          </cell>
          <cell r="DC39">
            <v>102.3</v>
          </cell>
          <cell r="DD39">
            <v>15</v>
          </cell>
          <cell r="DE39">
            <v>106.3</v>
          </cell>
          <cell r="DF39">
            <v>106.3</v>
          </cell>
          <cell r="DG39">
            <v>17</v>
          </cell>
          <cell r="DH39">
            <v>102.9</v>
          </cell>
          <cell r="DI39">
            <v>102.9</v>
          </cell>
          <cell r="DJ39">
            <v>29</v>
          </cell>
          <cell r="DK39">
            <v>100.5</v>
          </cell>
          <cell r="DL39">
            <v>100.5</v>
          </cell>
          <cell r="DM39">
            <v>28</v>
          </cell>
          <cell r="DN39">
            <v>102.3</v>
          </cell>
          <cell r="DO39">
            <v>102.3</v>
          </cell>
          <cell r="DP39">
            <v>31</v>
          </cell>
          <cell r="DQ39">
            <v>102.5</v>
          </cell>
          <cell r="DR39">
            <v>102.5</v>
          </cell>
          <cell r="DS39">
            <v>97</v>
          </cell>
          <cell r="DT39">
            <v>103.4</v>
          </cell>
          <cell r="DU39">
            <v>103.4</v>
          </cell>
          <cell r="DV39">
            <v>23</v>
          </cell>
          <cell r="DW39" t="str">
            <v>[100]</v>
          </cell>
          <cell r="DX39">
            <v>100.4</v>
          </cell>
          <cell r="DY39">
            <v>7</v>
          </cell>
          <cell r="DZ39">
            <v>102.6</v>
          </cell>
          <cell r="EA39">
            <v>102.6</v>
          </cell>
          <cell r="EB39">
            <v>112</v>
          </cell>
          <cell r="EC39">
            <v>102.9</v>
          </cell>
          <cell r="ED39">
            <v>102.9</v>
          </cell>
          <cell r="EE39">
            <v>10</v>
          </cell>
          <cell r="EF39">
            <v>102.5</v>
          </cell>
          <cell r="EG39">
            <v>102.5</v>
          </cell>
          <cell r="EH39">
            <v>19</v>
          </cell>
          <cell r="EI39">
            <v>102.4</v>
          </cell>
          <cell r="EJ39">
            <v>102.4</v>
          </cell>
          <cell r="EK39">
            <v>40</v>
          </cell>
          <cell r="EL39">
            <v>6</v>
          </cell>
        </row>
        <row r="40">
          <cell r="E40" t="str">
            <v>WW2546</v>
          </cell>
          <cell r="F40" t="str">
            <v>P2</v>
          </cell>
          <cell r="G40" t="str">
            <v>Re-sow</v>
          </cell>
          <cell r="H40"/>
          <cell r="I40" t="str">
            <v>Hard</v>
          </cell>
          <cell r="J40" t="str">
            <v>Feed</v>
          </cell>
          <cell r="K40" t="str">
            <v>UK</v>
          </cell>
          <cell r="L40" t="str">
            <v>SyP</v>
          </cell>
          <cell r="M40" t="str">
            <v>Syn</v>
          </cell>
          <cell r="N40">
            <v>2018</v>
          </cell>
          <cell r="O40">
            <v>103</v>
          </cell>
          <cell r="P40">
            <v>120</v>
          </cell>
          <cell r="Q40">
            <v>103.24616771866546</v>
          </cell>
          <cell r="R40">
            <v>103.24616771866546</v>
          </cell>
          <cell r="S40">
            <v>66</v>
          </cell>
          <cell r="T40">
            <v>102.68970431065195</v>
          </cell>
          <cell r="U40">
            <v>102.68970431065195</v>
          </cell>
          <cell r="V40">
            <v>34</v>
          </cell>
          <cell r="W40">
            <v>101.74572385822606</v>
          </cell>
          <cell r="X40">
            <v>101.74572385822606</v>
          </cell>
          <cell r="Y40">
            <v>20</v>
          </cell>
          <cell r="Z40">
            <v>102.8</v>
          </cell>
          <cell r="AA40">
            <v>120</v>
          </cell>
          <cell r="AB40">
            <v>103.3</v>
          </cell>
          <cell r="AC40">
            <v>103.3</v>
          </cell>
          <cell r="AD40">
            <v>66</v>
          </cell>
          <cell r="AE40">
            <v>102.7</v>
          </cell>
          <cell r="AF40">
            <v>102.7</v>
          </cell>
          <cell r="AG40">
            <v>34</v>
          </cell>
          <cell r="AH40">
            <v>101.7</v>
          </cell>
          <cell r="AI40">
            <v>101.7</v>
          </cell>
          <cell r="AJ40">
            <v>20</v>
          </cell>
          <cell r="AK40">
            <v>111.4</v>
          </cell>
          <cell r="AL40">
            <v>35</v>
          </cell>
          <cell r="AM40">
            <v>84.215246636771298</v>
          </cell>
          <cell r="AN40">
            <v>84.215246636771298</v>
          </cell>
          <cell r="AO40">
            <v>9.39</v>
          </cell>
          <cell r="AP40">
            <v>11.3</v>
          </cell>
          <cell r="AQ40">
            <v>58</v>
          </cell>
          <cell r="AR40">
            <v>11.97</v>
          </cell>
          <cell r="AS40">
            <v>15</v>
          </cell>
          <cell r="AT40">
            <v>11.12</v>
          </cell>
          <cell r="AU40">
            <v>43</v>
          </cell>
          <cell r="AV40">
            <v>218.57</v>
          </cell>
          <cell r="AW40">
            <v>58</v>
          </cell>
          <cell r="AX40">
            <v>76.25</v>
          </cell>
          <cell r="AY40">
            <v>58</v>
          </cell>
          <cell r="AZ40" t="str">
            <v>-</v>
          </cell>
          <cell r="BA40" t="str">
            <v>-</v>
          </cell>
          <cell r="BB40" t="str">
            <v>-</v>
          </cell>
          <cell r="BC40" t="str">
            <v>-</v>
          </cell>
          <cell r="BD40" t="str">
            <v>-</v>
          </cell>
          <cell r="BE40" t="str">
            <v>-</v>
          </cell>
          <cell r="BF40" t="str">
            <v>-</v>
          </cell>
          <cell r="BG40" t="str">
            <v>-</v>
          </cell>
          <cell r="BH40" t="str">
            <v>-</v>
          </cell>
          <cell r="BI40">
            <v>7</v>
          </cell>
          <cell r="BJ40">
            <v>7</v>
          </cell>
          <cell r="BK40">
            <v>0</v>
          </cell>
          <cell r="BL40">
            <v>7</v>
          </cell>
          <cell r="BM40">
            <v>3.7</v>
          </cell>
          <cell r="BN40">
            <v>1.54</v>
          </cell>
          <cell r="BO40">
            <v>22</v>
          </cell>
          <cell r="BP40">
            <v>7.4</v>
          </cell>
          <cell r="BQ40">
            <v>7.4</v>
          </cell>
          <cell r="BR40">
            <v>0</v>
          </cell>
          <cell r="BS40">
            <v>7.4</v>
          </cell>
          <cell r="BT40">
            <v>4</v>
          </cell>
          <cell r="BU40">
            <v>1.6</v>
          </cell>
          <cell r="BV40">
            <v>37</v>
          </cell>
          <cell r="BW40">
            <v>85.77</v>
          </cell>
          <cell r="BX40">
            <v>32</v>
          </cell>
          <cell r="BY40">
            <v>79.08</v>
          </cell>
          <cell r="BZ40">
            <v>47</v>
          </cell>
          <cell r="CA40">
            <v>9.9999999999909051E-3</v>
          </cell>
          <cell r="CB40">
            <v>308.82</v>
          </cell>
          <cell r="CC40">
            <v>70</v>
          </cell>
          <cell r="CD40">
            <v>1.999999999998181E-2</v>
          </cell>
          <cell r="CE40">
            <v>337.03</v>
          </cell>
          <cell r="CF40">
            <v>18</v>
          </cell>
          <cell r="CG40" t="str">
            <v>[5]</v>
          </cell>
          <cell r="CH40">
            <v>5</v>
          </cell>
          <cell r="CI40">
            <v>-9.9999999999999645E-2</v>
          </cell>
          <cell r="CJ40">
            <v>5.0999999999999996</v>
          </cell>
          <cell r="CK40">
            <v>37.06</v>
          </cell>
          <cell r="CL40">
            <v>4</v>
          </cell>
          <cell r="CM40">
            <v>5.7</v>
          </cell>
          <cell r="CN40">
            <v>5.7</v>
          </cell>
          <cell r="CO40">
            <v>6.7</v>
          </cell>
          <cell r="CP40">
            <v>6.7</v>
          </cell>
          <cell r="CQ40">
            <v>5.7</v>
          </cell>
          <cell r="CR40">
            <v>5.7</v>
          </cell>
          <cell r="CS40">
            <v>6</v>
          </cell>
          <cell r="CT40" t="str">
            <v>[6]</v>
          </cell>
          <cell r="CU40">
            <v>6.3</v>
          </cell>
          <cell r="CV40">
            <v>6.3</v>
          </cell>
          <cell r="CW40">
            <v>4.0999999999999996</v>
          </cell>
          <cell r="CX40">
            <v>4.0999999999999996</v>
          </cell>
          <cell r="CY40">
            <v>5.65</v>
          </cell>
          <cell r="CZ40">
            <v>5.65</v>
          </cell>
          <cell r="DA40" t="str">
            <v>R</v>
          </cell>
          <cell r="DB40">
            <v>102.4</v>
          </cell>
          <cell r="DC40">
            <v>102.4</v>
          </cell>
          <cell r="DD40">
            <v>15</v>
          </cell>
          <cell r="DE40">
            <v>102.6</v>
          </cell>
          <cell r="DF40">
            <v>102.6</v>
          </cell>
          <cell r="DG40">
            <v>17</v>
          </cell>
          <cell r="DH40">
            <v>102</v>
          </cell>
          <cell r="DI40">
            <v>102</v>
          </cell>
          <cell r="DJ40">
            <v>29</v>
          </cell>
          <cell r="DK40">
            <v>103.6</v>
          </cell>
          <cell r="DL40">
            <v>103.6</v>
          </cell>
          <cell r="DM40">
            <v>28</v>
          </cell>
          <cell r="DN40">
            <v>104</v>
          </cell>
          <cell r="DO40">
            <v>104</v>
          </cell>
          <cell r="DP40">
            <v>31</v>
          </cell>
          <cell r="DQ40">
            <v>102.6</v>
          </cell>
          <cell r="DR40">
            <v>102.6</v>
          </cell>
          <cell r="DS40">
            <v>97</v>
          </cell>
          <cell r="DT40">
            <v>103.6</v>
          </cell>
          <cell r="DU40">
            <v>103.6</v>
          </cell>
          <cell r="DV40">
            <v>23</v>
          </cell>
          <cell r="DW40">
            <v>102.7</v>
          </cell>
          <cell r="DX40">
            <v>102.7</v>
          </cell>
          <cell r="DY40">
            <v>16</v>
          </cell>
          <cell r="DZ40">
            <v>102.8</v>
          </cell>
          <cell r="EA40">
            <v>102.8</v>
          </cell>
          <cell r="EB40">
            <v>112</v>
          </cell>
          <cell r="EC40">
            <v>103.5</v>
          </cell>
          <cell r="ED40">
            <v>103.5</v>
          </cell>
          <cell r="EE40">
            <v>10</v>
          </cell>
          <cell r="EF40">
            <v>101.6</v>
          </cell>
          <cell r="EG40">
            <v>101.6</v>
          </cell>
          <cell r="EH40">
            <v>19</v>
          </cell>
          <cell r="EI40">
            <v>103</v>
          </cell>
          <cell r="EJ40">
            <v>103</v>
          </cell>
          <cell r="EK40">
            <v>40</v>
          </cell>
          <cell r="EL40">
            <v>8</v>
          </cell>
        </row>
        <row r="41">
          <cell r="E41" t="str">
            <v>WW2565</v>
          </cell>
          <cell r="F41" t="str">
            <v>P2</v>
          </cell>
          <cell r="G41" t="str">
            <v>Re-sow (N)</v>
          </cell>
          <cell r="H41"/>
          <cell r="I41" t="str">
            <v>Soft</v>
          </cell>
          <cell r="J41" t="str">
            <v>Feed</v>
          </cell>
          <cell r="K41" t="str">
            <v>N</v>
          </cell>
          <cell r="L41" t="str">
            <v>KWS</v>
          </cell>
          <cell r="M41" t="str">
            <v>KWS</v>
          </cell>
          <cell r="N41">
            <v>2018</v>
          </cell>
          <cell r="O41">
            <v>101</v>
          </cell>
          <cell r="P41">
            <v>106</v>
          </cell>
          <cell r="Q41">
            <v>101.17222723174031</v>
          </cell>
          <cell r="R41">
            <v>101.17222723174031</v>
          </cell>
          <cell r="S41">
            <v>54</v>
          </cell>
          <cell r="T41">
            <v>100.55219095119345</v>
          </cell>
          <cell r="U41">
            <v>100.55219095119345</v>
          </cell>
          <cell r="V41">
            <v>32</v>
          </cell>
          <cell r="W41">
            <v>101.65755598659848</v>
          </cell>
          <cell r="X41">
            <v>101.65755598659848</v>
          </cell>
          <cell r="Y41">
            <v>20</v>
          </cell>
          <cell r="Z41">
            <v>101.1</v>
          </cell>
          <cell r="AA41">
            <v>106</v>
          </cell>
          <cell r="AB41">
            <v>101.1</v>
          </cell>
          <cell r="AC41">
            <v>101.1</v>
          </cell>
          <cell r="AD41">
            <v>54</v>
          </cell>
          <cell r="AE41">
            <v>100.4</v>
          </cell>
          <cell r="AF41">
            <v>100.4</v>
          </cell>
          <cell r="AG41">
            <v>32</v>
          </cell>
          <cell r="AH41">
            <v>101.4</v>
          </cell>
          <cell r="AI41">
            <v>101.4</v>
          </cell>
          <cell r="AJ41">
            <v>20</v>
          </cell>
          <cell r="AK41">
            <v>100.1</v>
          </cell>
          <cell r="AL41">
            <v>35</v>
          </cell>
          <cell r="AM41">
            <v>75.695067264573993</v>
          </cell>
          <cell r="AN41">
            <v>75.695067264573993</v>
          </cell>
          <cell r="AO41">
            <v>8.44</v>
          </cell>
          <cell r="AP41">
            <v>11.09</v>
          </cell>
          <cell r="AQ41">
            <v>52</v>
          </cell>
          <cell r="AR41">
            <v>11.98</v>
          </cell>
          <cell r="AS41">
            <v>12</v>
          </cell>
          <cell r="AT41">
            <v>10.87</v>
          </cell>
          <cell r="AU41">
            <v>40</v>
          </cell>
          <cell r="AV41">
            <v>181.71</v>
          </cell>
          <cell r="AW41">
            <v>52</v>
          </cell>
          <cell r="AX41">
            <v>75.599999999999994</v>
          </cell>
          <cell r="AY41">
            <v>52</v>
          </cell>
          <cell r="AZ41" t="str">
            <v>[27.6]</v>
          </cell>
          <cell r="BA41">
            <v>27.57</v>
          </cell>
          <cell r="BB41">
            <v>4</v>
          </cell>
          <cell r="BC41" t="str">
            <v>[77]</v>
          </cell>
          <cell r="BD41">
            <v>77.02</v>
          </cell>
          <cell r="BE41">
            <v>4</v>
          </cell>
          <cell r="BF41" t="str">
            <v>[0.3]</v>
          </cell>
          <cell r="BG41">
            <v>0.31</v>
          </cell>
          <cell r="BH41">
            <v>4</v>
          </cell>
          <cell r="BI41">
            <v>6.9</v>
          </cell>
          <cell r="BJ41">
            <v>6.9</v>
          </cell>
          <cell r="BK41">
            <v>0</v>
          </cell>
          <cell r="BL41">
            <v>6.9</v>
          </cell>
          <cell r="BM41">
            <v>4.7</v>
          </cell>
          <cell r="BN41">
            <v>1.74</v>
          </cell>
          <cell r="BO41">
            <v>22</v>
          </cell>
          <cell r="BP41">
            <v>6.9</v>
          </cell>
          <cell r="BQ41">
            <v>6.9</v>
          </cell>
          <cell r="BR41">
            <v>-9.9999999999999645E-2</v>
          </cell>
          <cell r="BS41">
            <v>7</v>
          </cell>
          <cell r="BT41">
            <v>9.6999999999999993</v>
          </cell>
          <cell r="BU41">
            <v>2.37</v>
          </cell>
          <cell r="BV41">
            <v>36</v>
          </cell>
          <cell r="BW41">
            <v>85.66</v>
          </cell>
          <cell r="BX41">
            <v>29</v>
          </cell>
          <cell r="BY41">
            <v>82.25</v>
          </cell>
          <cell r="BZ41">
            <v>47</v>
          </cell>
          <cell r="CA41">
            <v>1.2900000000000205</v>
          </cell>
          <cell r="CB41">
            <v>310.10000000000002</v>
          </cell>
          <cell r="CC41">
            <v>63</v>
          </cell>
          <cell r="CD41">
            <v>1.6299999999999955</v>
          </cell>
          <cell r="CE41">
            <v>338.64</v>
          </cell>
          <cell r="CF41">
            <v>18</v>
          </cell>
          <cell r="CG41" t="str">
            <v>[5]</v>
          </cell>
          <cell r="CH41">
            <v>5.0999999999999996</v>
          </cell>
          <cell r="CI41">
            <v>0.39999999999999947</v>
          </cell>
          <cell r="CJ41">
            <v>4.7</v>
          </cell>
          <cell r="CK41">
            <v>35.14</v>
          </cell>
          <cell r="CL41">
            <v>4</v>
          </cell>
          <cell r="CM41">
            <v>6.9</v>
          </cell>
          <cell r="CN41">
            <v>6.9</v>
          </cell>
          <cell r="CO41">
            <v>8.6</v>
          </cell>
          <cell r="CP41">
            <v>8.6</v>
          </cell>
          <cell r="CQ41">
            <v>5.2</v>
          </cell>
          <cell r="CR41">
            <v>5.2</v>
          </cell>
          <cell r="CS41">
            <v>5.4</v>
          </cell>
          <cell r="CT41" t="str">
            <v>[5]</v>
          </cell>
          <cell r="CU41">
            <v>4.9000000000000004</v>
          </cell>
          <cell r="CV41">
            <v>4.9000000000000004</v>
          </cell>
          <cell r="CW41">
            <v>4</v>
          </cell>
          <cell r="CX41">
            <v>4</v>
          </cell>
          <cell r="CY41">
            <v>6</v>
          </cell>
          <cell r="CZ41">
            <v>6</v>
          </cell>
          <cell r="DA41" t="str">
            <v>R</v>
          </cell>
          <cell r="DB41">
            <v>101.5</v>
          </cell>
          <cell r="DC41">
            <v>101.5</v>
          </cell>
          <cell r="DD41">
            <v>15</v>
          </cell>
          <cell r="DE41">
            <v>101.6</v>
          </cell>
          <cell r="DF41">
            <v>101.6</v>
          </cell>
          <cell r="DG41">
            <v>17</v>
          </cell>
          <cell r="DH41">
            <v>100.8</v>
          </cell>
          <cell r="DI41">
            <v>100.8</v>
          </cell>
          <cell r="DJ41">
            <v>29</v>
          </cell>
          <cell r="DK41">
            <v>100.7</v>
          </cell>
          <cell r="DL41">
            <v>100.7</v>
          </cell>
          <cell r="DM41">
            <v>28</v>
          </cell>
          <cell r="DN41">
            <v>101</v>
          </cell>
          <cell r="DO41">
            <v>101</v>
          </cell>
          <cell r="DP41">
            <v>17</v>
          </cell>
          <cell r="DQ41">
            <v>100.9</v>
          </cell>
          <cell r="DR41">
            <v>100.9</v>
          </cell>
          <cell r="DS41">
            <v>87</v>
          </cell>
          <cell r="DT41">
            <v>101.5</v>
          </cell>
          <cell r="DU41">
            <v>101.5</v>
          </cell>
          <cell r="DV41">
            <v>19</v>
          </cell>
          <cell r="DW41">
            <v>101.9</v>
          </cell>
          <cell r="DX41">
            <v>101.9</v>
          </cell>
          <cell r="DY41">
            <v>15</v>
          </cell>
          <cell r="DZ41">
            <v>101.1</v>
          </cell>
          <cell r="EA41">
            <v>101.1</v>
          </cell>
          <cell r="EB41">
            <v>98</v>
          </cell>
          <cell r="EC41">
            <v>101.1</v>
          </cell>
          <cell r="ED41">
            <v>101.1</v>
          </cell>
          <cell r="EE41">
            <v>10</v>
          </cell>
          <cell r="EF41">
            <v>101.2</v>
          </cell>
          <cell r="EG41">
            <v>101.2</v>
          </cell>
          <cell r="EH41">
            <v>16</v>
          </cell>
          <cell r="EI41">
            <v>100.9</v>
          </cell>
          <cell r="EJ41">
            <v>100.9</v>
          </cell>
          <cell r="EK41">
            <v>36</v>
          </cell>
          <cell r="EL41">
            <v>5</v>
          </cell>
        </row>
        <row r="42">
          <cell r="E42" t="str">
            <v>WW2619</v>
          </cell>
          <cell r="F42" t="str">
            <v>P1</v>
          </cell>
          <cell r="G42" t="str">
            <v>Re-sow</v>
          </cell>
          <cell r="H42"/>
          <cell r="I42" t="str">
            <v>Soft</v>
          </cell>
          <cell r="J42" t="str">
            <v>Feed</v>
          </cell>
          <cell r="K42" t="str">
            <v>UK</v>
          </cell>
          <cell r="L42" t="str">
            <v>LimEur</v>
          </cell>
          <cell r="M42" t="str">
            <v>Lim</v>
          </cell>
          <cell r="N42">
            <v>2019</v>
          </cell>
          <cell r="O42">
            <v>102.5</v>
          </cell>
          <cell r="P42">
            <v>90</v>
          </cell>
          <cell r="Q42">
            <v>102.25428313796213</v>
          </cell>
          <cell r="R42">
            <v>102.25428313796213</v>
          </cell>
          <cell r="S42">
            <v>50</v>
          </cell>
          <cell r="T42">
            <v>103.7584609903812</v>
          </cell>
          <cell r="U42">
            <v>103.7584609903812</v>
          </cell>
          <cell r="V42">
            <v>25</v>
          </cell>
          <cell r="W42">
            <v>100.24687004055721</v>
          </cell>
          <cell r="X42">
            <v>100.24687004055721</v>
          </cell>
          <cell r="Y42">
            <v>15</v>
          </cell>
          <cell r="Z42">
            <v>102.3</v>
          </cell>
          <cell r="AA42">
            <v>90</v>
          </cell>
          <cell r="AB42">
            <v>101.9</v>
          </cell>
          <cell r="AC42">
            <v>101.9</v>
          </cell>
          <cell r="AD42">
            <v>50</v>
          </cell>
          <cell r="AE42">
            <v>103.3</v>
          </cell>
          <cell r="AF42">
            <v>103.3</v>
          </cell>
          <cell r="AG42">
            <v>25</v>
          </cell>
          <cell r="AH42">
            <v>99.9</v>
          </cell>
          <cell r="AI42">
            <v>99.9</v>
          </cell>
          <cell r="AJ42">
            <v>15</v>
          </cell>
          <cell r="AK42">
            <v>106.3</v>
          </cell>
          <cell r="AL42">
            <v>29</v>
          </cell>
          <cell r="AM42">
            <v>80.358744394618839</v>
          </cell>
          <cell r="AN42">
            <v>80.358744394618839</v>
          </cell>
          <cell r="AO42">
            <v>8.9600000000000009</v>
          </cell>
          <cell r="AP42">
            <v>11.35</v>
          </cell>
          <cell r="AQ42">
            <v>42</v>
          </cell>
          <cell r="AR42">
            <v>12.06</v>
          </cell>
          <cell r="AS42">
            <v>13</v>
          </cell>
          <cell r="AT42">
            <v>11.17</v>
          </cell>
          <cell r="AU42">
            <v>29</v>
          </cell>
          <cell r="AV42">
            <v>287.60000000000002</v>
          </cell>
          <cell r="AW42">
            <v>42</v>
          </cell>
          <cell r="AX42">
            <v>77.900000000000006</v>
          </cell>
          <cell r="AY42">
            <v>42</v>
          </cell>
          <cell r="AZ42" t="str">
            <v>[28.6]</v>
          </cell>
          <cell r="BA42">
            <v>28.6</v>
          </cell>
          <cell r="BB42">
            <v>2</v>
          </cell>
          <cell r="BC42" t="str">
            <v>[72]</v>
          </cell>
          <cell r="BD42">
            <v>71.62</v>
          </cell>
          <cell r="BE42">
            <v>2</v>
          </cell>
          <cell r="BF42" t="str">
            <v>[0.3]</v>
          </cell>
          <cell r="BG42">
            <v>0.34</v>
          </cell>
          <cell r="BH42">
            <v>2</v>
          </cell>
          <cell r="BI42">
            <v>7</v>
          </cell>
          <cell r="BJ42">
            <v>7</v>
          </cell>
          <cell r="BK42">
            <v>-9.9999999999999645E-2</v>
          </cell>
          <cell r="BL42">
            <v>7.1</v>
          </cell>
          <cell r="BM42">
            <v>3.8</v>
          </cell>
          <cell r="BN42">
            <v>1.56</v>
          </cell>
          <cell r="BO42">
            <v>13</v>
          </cell>
          <cell r="BP42">
            <v>7.9</v>
          </cell>
          <cell r="BQ42">
            <v>7.9</v>
          </cell>
          <cell r="BR42">
            <v>0.10000000000000053</v>
          </cell>
          <cell r="BS42">
            <v>7.8</v>
          </cell>
          <cell r="BT42">
            <v>1.7</v>
          </cell>
          <cell r="BU42">
            <v>1</v>
          </cell>
          <cell r="BV42">
            <v>27</v>
          </cell>
          <cell r="BW42">
            <v>92.6</v>
          </cell>
          <cell r="BX42">
            <v>24</v>
          </cell>
          <cell r="BY42">
            <v>87.36</v>
          </cell>
          <cell r="BZ42">
            <v>47</v>
          </cell>
          <cell r="CA42">
            <v>1.3799999999999955</v>
          </cell>
          <cell r="CB42">
            <v>310.19</v>
          </cell>
          <cell r="CC42">
            <v>48</v>
          </cell>
          <cell r="CD42">
            <v>1.2900000000000205</v>
          </cell>
          <cell r="CE42">
            <v>338.3</v>
          </cell>
          <cell r="CF42">
            <v>12</v>
          </cell>
          <cell r="CG42" t="str">
            <v>[7]</v>
          </cell>
          <cell r="CH42">
            <v>7.2</v>
          </cell>
          <cell r="CI42">
            <v>-0.59999999999999964</v>
          </cell>
          <cell r="CJ42">
            <v>7.8</v>
          </cell>
          <cell r="CK42">
            <v>6.69</v>
          </cell>
          <cell r="CL42">
            <v>3</v>
          </cell>
          <cell r="CM42">
            <v>5.7</v>
          </cell>
          <cell r="CN42">
            <v>5.7</v>
          </cell>
          <cell r="CO42">
            <v>8.1</v>
          </cell>
          <cell r="CP42">
            <v>8.1</v>
          </cell>
          <cell r="CQ42">
            <v>6.5</v>
          </cell>
          <cell r="CR42">
            <v>6.5</v>
          </cell>
          <cell r="CS42">
            <v>6</v>
          </cell>
          <cell r="CT42" t="str">
            <v>-</v>
          </cell>
          <cell r="CU42">
            <v>5.0999999999999996</v>
          </cell>
          <cell r="CV42">
            <v>5.0999999999999996</v>
          </cell>
          <cell r="CW42">
            <v>5.2</v>
          </cell>
          <cell r="CX42" t="str">
            <v>[5]</v>
          </cell>
          <cell r="CY42">
            <v>6.25</v>
          </cell>
          <cell r="CZ42">
            <v>6.25</v>
          </cell>
          <cell r="DA42" t="str">
            <v>R</v>
          </cell>
          <cell r="DB42" t="str">
            <v>-</v>
          </cell>
          <cell r="DC42" t="str">
            <v>-</v>
          </cell>
          <cell r="DD42" t="str">
            <v>-</v>
          </cell>
          <cell r="DE42">
            <v>103.5</v>
          </cell>
          <cell r="DF42">
            <v>103.5</v>
          </cell>
          <cell r="DG42">
            <v>17</v>
          </cell>
          <cell r="DH42">
            <v>104.2</v>
          </cell>
          <cell r="DI42">
            <v>104.2</v>
          </cell>
          <cell r="DJ42">
            <v>14</v>
          </cell>
          <cell r="DK42">
            <v>99.8</v>
          </cell>
          <cell r="DL42">
            <v>99.8</v>
          </cell>
          <cell r="DM42">
            <v>28</v>
          </cell>
          <cell r="DN42">
            <v>102.9</v>
          </cell>
          <cell r="DO42">
            <v>102.9</v>
          </cell>
          <cell r="DP42">
            <v>31</v>
          </cell>
          <cell r="DQ42">
            <v>102.5</v>
          </cell>
          <cell r="DR42">
            <v>102.5</v>
          </cell>
          <cell r="DS42">
            <v>74</v>
          </cell>
          <cell r="DT42">
            <v>100.6</v>
          </cell>
          <cell r="DU42">
            <v>100.6</v>
          </cell>
          <cell r="DV42">
            <v>16</v>
          </cell>
          <cell r="DW42">
            <v>102.7</v>
          </cell>
          <cell r="DX42">
            <v>102.7</v>
          </cell>
          <cell r="DY42">
            <v>11</v>
          </cell>
          <cell r="DZ42">
            <v>101.9</v>
          </cell>
          <cell r="EA42">
            <v>101.9</v>
          </cell>
          <cell r="EB42">
            <v>85</v>
          </cell>
          <cell r="EC42" t="str">
            <v>[102]</v>
          </cell>
          <cell r="ED42">
            <v>101.6</v>
          </cell>
          <cell r="EE42">
            <v>8</v>
          </cell>
          <cell r="EF42">
            <v>100.6</v>
          </cell>
          <cell r="EG42">
            <v>100.6</v>
          </cell>
          <cell r="EH42">
            <v>13</v>
          </cell>
          <cell r="EI42">
            <v>103</v>
          </cell>
          <cell r="EJ42">
            <v>103</v>
          </cell>
          <cell r="EK42">
            <v>31</v>
          </cell>
          <cell r="EL42" t="str">
            <v>[-6]</v>
          </cell>
        </row>
        <row r="43">
          <cell r="E43" t="str">
            <v>WW2626</v>
          </cell>
          <cell r="F43" t="str">
            <v>P1</v>
          </cell>
          <cell r="G43" t="str">
            <v>Re-sow</v>
          </cell>
          <cell r="H43" t="str">
            <v/>
          </cell>
          <cell r="I43" t="str">
            <v>Soft</v>
          </cell>
          <cell r="J43" t="str">
            <v>Feed</v>
          </cell>
          <cell r="K43" t="str">
            <v>UK</v>
          </cell>
          <cell r="L43" t="str">
            <v>LimEur</v>
          </cell>
          <cell r="M43" t="str">
            <v>Lim</v>
          </cell>
          <cell r="N43">
            <v>2019</v>
          </cell>
          <cell r="O43">
            <v>104.9</v>
          </cell>
          <cell r="P43">
            <v>91</v>
          </cell>
          <cell r="Q43">
            <v>105.50045085662759</v>
          </cell>
          <cell r="R43">
            <v>105.50045085662759</v>
          </cell>
          <cell r="S43">
            <v>51</v>
          </cell>
          <cell r="T43">
            <v>104.29283933024581</v>
          </cell>
          <cell r="U43">
            <v>104.29283933024581</v>
          </cell>
          <cell r="V43">
            <v>25</v>
          </cell>
          <cell r="W43">
            <v>103.06824193263974</v>
          </cell>
          <cell r="X43">
            <v>103.06824193263974</v>
          </cell>
          <cell r="Y43">
            <v>15</v>
          </cell>
          <cell r="Z43">
            <v>104.7</v>
          </cell>
          <cell r="AA43">
            <v>91</v>
          </cell>
          <cell r="AB43">
            <v>105.2</v>
          </cell>
          <cell r="AC43">
            <v>105.2</v>
          </cell>
          <cell r="AD43">
            <v>51</v>
          </cell>
          <cell r="AE43">
            <v>104</v>
          </cell>
          <cell r="AF43">
            <v>104</v>
          </cell>
          <cell r="AG43">
            <v>25</v>
          </cell>
          <cell r="AH43">
            <v>102.7</v>
          </cell>
          <cell r="AI43">
            <v>102.7</v>
          </cell>
          <cell r="AJ43">
            <v>15</v>
          </cell>
          <cell r="AK43">
            <v>110.2</v>
          </cell>
          <cell r="AL43">
            <v>28</v>
          </cell>
          <cell r="AM43">
            <v>83.228699551569491</v>
          </cell>
          <cell r="AN43">
            <v>83.228699551569491</v>
          </cell>
          <cell r="AO43">
            <v>9.2799999999999994</v>
          </cell>
          <cell r="AP43">
            <v>11.43</v>
          </cell>
          <cell r="AQ43">
            <v>42</v>
          </cell>
          <cell r="AR43">
            <v>12.14</v>
          </cell>
          <cell r="AS43">
            <v>13</v>
          </cell>
          <cell r="AT43">
            <v>11.25</v>
          </cell>
          <cell r="AU43">
            <v>29</v>
          </cell>
          <cell r="AV43">
            <v>217.62</v>
          </cell>
          <cell r="AW43">
            <v>42</v>
          </cell>
          <cell r="AX43">
            <v>76.930000000000007</v>
          </cell>
          <cell r="AY43">
            <v>42</v>
          </cell>
          <cell r="AZ43" t="str">
            <v>-</v>
          </cell>
          <cell r="BA43" t="str">
            <v>-</v>
          </cell>
          <cell r="BB43" t="str">
            <v>-</v>
          </cell>
          <cell r="BC43" t="str">
            <v>-</v>
          </cell>
          <cell r="BD43" t="str">
            <v>-</v>
          </cell>
          <cell r="BE43" t="str">
            <v>-</v>
          </cell>
          <cell r="BF43" t="str">
            <v>-</v>
          </cell>
          <cell r="BG43" t="str">
            <v>-</v>
          </cell>
          <cell r="BH43" t="str">
            <v>-</v>
          </cell>
          <cell r="BI43">
            <v>6.7</v>
          </cell>
          <cell r="BJ43">
            <v>6.7</v>
          </cell>
          <cell r="BK43">
            <v>0</v>
          </cell>
          <cell r="BL43">
            <v>6.7</v>
          </cell>
          <cell r="BM43">
            <v>6.8</v>
          </cell>
          <cell r="BN43">
            <v>2.06</v>
          </cell>
          <cell r="BO43">
            <v>13</v>
          </cell>
          <cell r="BP43">
            <v>6.8</v>
          </cell>
          <cell r="BQ43">
            <v>6.8</v>
          </cell>
          <cell r="BR43">
            <v>9.9999999999999645E-2</v>
          </cell>
          <cell r="BS43">
            <v>6.7</v>
          </cell>
          <cell r="BT43">
            <v>11.1</v>
          </cell>
          <cell r="BU43">
            <v>2.4900000000000002</v>
          </cell>
          <cell r="BV43">
            <v>27</v>
          </cell>
          <cell r="BW43">
            <v>91.15</v>
          </cell>
          <cell r="BX43">
            <v>24</v>
          </cell>
          <cell r="BY43">
            <v>85.33</v>
          </cell>
          <cell r="BZ43">
            <v>47</v>
          </cell>
          <cell r="CA43">
            <v>0.18999999999999773</v>
          </cell>
          <cell r="CB43">
            <v>309</v>
          </cell>
          <cell r="CC43">
            <v>48</v>
          </cell>
          <cell r="CD43">
            <v>0.18000000000000682</v>
          </cell>
          <cell r="CE43">
            <v>337.19</v>
          </cell>
          <cell r="CF43">
            <v>12</v>
          </cell>
          <cell r="CG43" t="str">
            <v>[6]</v>
          </cell>
          <cell r="CH43">
            <v>5.5</v>
          </cell>
          <cell r="CI43">
            <v>0.20000000000000018</v>
          </cell>
          <cell r="CJ43">
            <v>5.3</v>
          </cell>
          <cell r="CK43">
            <v>30.24</v>
          </cell>
          <cell r="CL43">
            <v>3</v>
          </cell>
          <cell r="CM43">
            <v>6.9</v>
          </cell>
          <cell r="CN43">
            <v>6.9</v>
          </cell>
          <cell r="CO43">
            <v>7.7</v>
          </cell>
          <cell r="CP43">
            <v>7.7</v>
          </cell>
          <cell r="CQ43">
            <v>5.6</v>
          </cell>
          <cell r="CR43">
            <v>5.6</v>
          </cell>
          <cell r="CS43">
            <v>5.7</v>
          </cell>
          <cell r="CT43" t="str">
            <v>-</v>
          </cell>
          <cell r="CU43">
            <v>5</v>
          </cell>
          <cell r="CV43">
            <v>5</v>
          </cell>
          <cell r="CW43">
            <v>4.0999999999999996</v>
          </cell>
          <cell r="CX43" t="str">
            <v>[4]</v>
          </cell>
          <cell r="CY43">
            <v>6.3</v>
          </cell>
          <cell r="CZ43">
            <v>6.3</v>
          </cell>
          <cell r="DA43" t="str">
            <v>R</v>
          </cell>
          <cell r="DB43" t="str">
            <v>-</v>
          </cell>
          <cell r="DC43" t="str">
            <v>-</v>
          </cell>
          <cell r="DD43" t="str">
            <v>-</v>
          </cell>
          <cell r="DE43">
            <v>107.9</v>
          </cell>
          <cell r="DF43">
            <v>107.9</v>
          </cell>
          <cell r="DG43">
            <v>17</v>
          </cell>
          <cell r="DH43">
            <v>104.4</v>
          </cell>
          <cell r="DI43">
            <v>104.4</v>
          </cell>
          <cell r="DJ43">
            <v>15</v>
          </cell>
          <cell r="DK43">
            <v>103</v>
          </cell>
          <cell r="DL43">
            <v>103</v>
          </cell>
          <cell r="DM43">
            <v>28</v>
          </cell>
          <cell r="DN43">
            <v>104.9</v>
          </cell>
          <cell r="DO43">
            <v>104.9</v>
          </cell>
          <cell r="DP43">
            <v>31</v>
          </cell>
          <cell r="DQ43">
            <v>104.7</v>
          </cell>
          <cell r="DR43">
            <v>104.7</v>
          </cell>
          <cell r="DS43">
            <v>75</v>
          </cell>
          <cell r="DT43">
            <v>104.4</v>
          </cell>
          <cell r="DU43">
            <v>104.4</v>
          </cell>
          <cell r="DV43">
            <v>16</v>
          </cell>
          <cell r="DW43" t="str">
            <v>-</v>
          </cell>
          <cell r="DX43">
            <v>102.6</v>
          </cell>
          <cell r="DY43">
            <v>2</v>
          </cell>
          <cell r="DZ43">
            <v>104.5</v>
          </cell>
          <cell r="EA43">
            <v>104.5</v>
          </cell>
          <cell r="EB43">
            <v>86</v>
          </cell>
          <cell r="EC43" t="str">
            <v>[104]</v>
          </cell>
          <cell r="ED43">
            <v>103.8</v>
          </cell>
          <cell r="EE43">
            <v>8</v>
          </cell>
          <cell r="EF43">
            <v>105.3</v>
          </cell>
          <cell r="EG43">
            <v>105.3</v>
          </cell>
          <cell r="EH43">
            <v>13</v>
          </cell>
          <cell r="EI43">
            <v>105</v>
          </cell>
          <cell r="EJ43">
            <v>105</v>
          </cell>
          <cell r="EK43">
            <v>31</v>
          </cell>
          <cell r="EL43" t="str">
            <v>[-5]</v>
          </cell>
        </row>
        <row r="44">
          <cell r="E44" t="str">
            <v>WW2629</v>
          </cell>
          <cell r="F44" t="str">
            <v>P1</v>
          </cell>
          <cell r="G44" t="str">
            <v>Re-sow (E&amp;W)</v>
          </cell>
          <cell r="H44" t="str">
            <v/>
          </cell>
          <cell r="I44" t="str">
            <v>Hard</v>
          </cell>
          <cell r="J44" t="str">
            <v>Bread</v>
          </cell>
          <cell r="K44" t="str">
            <v>E&amp;W</v>
          </cell>
          <cell r="L44" t="str">
            <v>LimEur</v>
          </cell>
          <cell r="M44" t="str">
            <v>Lim</v>
          </cell>
          <cell r="N44">
            <v>2019</v>
          </cell>
          <cell r="O44">
            <v>99.6</v>
          </cell>
          <cell r="P44">
            <v>86</v>
          </cell>
          <cell r="Q44">
            <v>99.909828674481517</v>
          </cell>
          <cell r="R44">
            <v>99.909828674481517</v>
          </cell>
          <cell r="S44">
            <v>51</v>
          </cell>
          <cell r="T44">
            <v>100.81938012112576</v>
          </cell>
          <cell r="U44">
            <v>100.81938012112576</v>
          </cell>
          <cell r="V44">
            <v>25</v>
          </cell>
          <cell r="W44" t="str">
            <v>[93]</v>
          </cell>
          <cell r="X44">
            <v>93.36977605360606</v>
          </cell>
          <cell r="Y44">
            <v>10</v>
          </cell>
          <cell r="Z44">
            <v>99.3</v>
          </cell>
          <cell r="AA44">
            <v>86</v>
          </cell>
          <cell r="AB44">
            <v>99.9</v>
          </cell>
          <cell r="AC44">
            <v>99.9</v>
          </cell>
          <cell r="AD44">
            <v>51</v>
          </cell>
          <cell r="AE44">
            <v>100.8</v>
          </cell>
          <cell r="AF44">
            <v>100.8</v>
          </cell>
          <cell r="AG44">
            <v>25</v>
          </cell>
          <cell r="AH44" t="str">
            <v>[93]</v>
          </cell>
          <cell r="AI44">
            <v>93.2</v>
          </cell>
          <cell r="AJ44">
            <v>10</v>
          </cell>
          <cell r="AK44">
            <v>101.2</v>
          </cell>
          <cell r="AL44">
            <v>28</v>
          </cell>
          <cell r="AM44">
            <v>76.502242152466351</v>
          </cell>
          <cell r="AN44">
            <v>76.502242152466351</v>
          </cell>
          <cell r="AO44">
            <v>8.5299999999999994</v>
          </cell>
          <cell r="AP44">
            <v>12.31</v>
          </cell>
          <cell r="AQ44">
            <v>40</v>
          </cell>
          <cell r="AR44">
            <v>12.91</v>
          </cell>
          <cell r="AS44">
            <v>13</v>
          </cell>
          <cell r="AT44">
            <v>12.1</v>
          </cell>
          <cell r="AU44">
            <v>27</v>
          </cell>
          <cell r="AV44">
            <v>279.31</v>
          </cell>
          <cell r="AW44">
            <v>40</v>
          </cell>
          <cell r="AX44">
            <v>77.59</v>
          </cell>
          <cell r="AY44">
            <v>40</v>
          </cell>
          <cell r="AZ44">
            <v>37.119999999999997</v>
          </cell>
          <cell r="BA44">
            <v>37.119999999999997</v>
          </cell>
          <cell r="BB44">
            <v>8</v>
          </cell>
          <cell r="BC44">
            <v>212.41</v>
          </cell>
          <cell r="BD44">
            <v>212.41</v>
          </cell>
          <cell r="BE44">
            <v>8</v>
          </cell>
          <cell r="BF44">
            <v>0.7</v>
          </cell>
          <cell r="BG44">
            <v>0.7</v>
          </cell>
          <cell r="BH44">
            <v>8</v>
          </cell>
          <cell r="BI44">
            <v>7.5</v>
          </cell>
          <cell r="BJ44">
            <v>7.5</v>
          </cell>
          <cell r="BK44">
            <v>0</v>
          </cell>
          <cell r="BL44">
            <v>7.5</v>
          </cell>
          <cell r="BM44">
            <v>1.2</v>
          </cell>
          <cell r="BN44">
            <v>0.79</v>
          </cell>
          <cell r="BO44">
            <v>12</v>
          </cell>
          <cell r="BP44">
            <v>7.4</v>
          </cell>
          <cell r="BQ44">
            <v>7.4</v>
          </cell>
          <cell r="BR44">
            <v>0</v>
          </cell>
          <cell r="BS44">
            <v>7.4</v>
          </cell>
          <cell r="BT44">
            <v>4.4000000000000004</v>
          </cell>
          <cell r="BU44">
            <v>1.68</v>
          </cell>
          <cell r="BV44">
            <v>25</v>
          </cell>
          <cell r="BW44">
            <v>85</v>
          </cell>
          <cell r="BX44">
            <v>23</v>
          </cell>
          <cell r="BY44">
            <v>80.88</v>
          </cell>
          <cell r="BZ44">
            <v>47</v>
          </cell>
          <cell r="CA44">
            <v>1.3100000000000023</v>
          </cell>
          <cell r="CB44">
            <v>310.12</v>
          </cell>
          <cell r="CC44">
            <v>45</v>
          </cell>
          <cell r="CD44">
            <v>0.59000000000003183</v>
          </cell>
          <cell r="CE44">
            <v>337.6</v>
          </cell>
          <cell r="CF44">
            <v>9</v>
          </cell>
          <cell r="CG44" t="str">
            <v>[6]</v>
          </cell>
          <cell r="CH44">
            <v>6.2</v>
          </cell>
          <cell r="CI44">
            <v>0.20000000000000018</v>
          </cell>
          <cell r="CJ44">
            <v>6</v>
          </cell>
          <cell r="CK44">
            <v>20.8</v>
          </cell>
          <cell r="CL44">
            <v>3</v>
          </cell>
          <cell r="CM44">
            <v>5.2</v>
          </cell>
          <cell r="CN44">
            <v>5.2</v>
          </cell>
          <cell r="CO44">
            <v>8.6999999999999993</v>
          </cell>
          <cell r="CP44">
            <v>8.6999999999999993</v>
          </cell>
          <cell r="CQ44">
            <v>5</v>
          </cell>
          <cell r="CR44">
            <v>5</v>
          </cell>
          <cell r="CS44">
            <v>5.8</v>
          </cell>
          <cell r="CT44" t="str">
            <v>-</v>
          </cell>
          <cell r="CU44">
            <v>5.3</v>
          </cell>
          <cell r="CV44">
            <v>5.3</v>
          </cell>
          <cell r="CW44">
            <v>5</v>
          </cell>
          <cell r="CX44" t="str">
            <v>[5]</v>
          </cell>
          <cell r="CY44">
            <v>6.9</v>
          </cell>
          <cell r="CZ44">
            <v>6.9</v>
          </cell>
          <cell r="DA44" t="str">
            <v>R</v>
          </cell>
          <cell r="DB44" t="str">
            <v>-</v>
          </cell>
          <cell r="DC44" t="str">
            <v>-</v>
          </cell>
          <cell r="DD44" t="str">
            <v>-</v>
          </cell>
          <cell r="DE44">
            <v>98.5</v>
          </cell>
          <cell r="DF44">
            <v>98.5</v>
          </cell>
          <cell r="DG44">
            <v>17</v>
          </cell>
          <cell r="DH44">
            <v>99.2</v>
          </cell>
          <cell r="DI44">
            <v>99.2</v>
          </cell>
          <cell r="DJ44">
            <v>15</v>
          </cell>
          <cell r="DK44">
            <v>98.9</v>
          </cell>
          <cell r="DL44">
            <v>98.9</v>
          </cell>
          <cell r="DM44">
            <v>28</v>
          </cell>
          <cell r="DN44">
            <v>101.1</v>
          </cell>
          <cell r="DO44">
            <v>101.1</v>
          </cell>
          <cell r="DP44">
            <v>26</v>
          </cell>
          <cell r="DQ44">
            <v>99.2</v>
          </cell>
          <cell r="DR44">
            <v>99.2</v>
          </cell>
          <cell r="DS44">
            <v>70</v>
          </cell>
          <cell r="DT44">
            <v>99.7</v>
          </cell>
          <cell r="DU44">
            <v>99.7</v>
          </cell>
          <cell r="DV44">
            <v>16</v>
          </cell>
          <cell r="DW44" t="str">
            <v>-</v>
          </cell>
          <cell r="DX44">
            <v>91</v>
          </cell>
          <cell r="DY44">
            <v>1</v>
          </cell>
          <cell r="DZ44">
            <v>99.4</v>
          </cell>
          <cell r="EA44">
            <v>99.4</v>
          </cell>
          <cell r="EB44">
            <v>82</v>
          </cell>
          <cell r="EC44" t="str">
            <v>[99]</v>
          </cell>
          <cell r="ED44">
            <v>99.1</v>
          </cell>
          <cell r="EE44">
            <v>8</v>
          </cell>
          <cell r="EF44">
            <v>98.7</v>
          </cell>
          <cell r="EG44">
            <v>98.7</v>
          </cell>
          <cell r="EH44">
            <v>10</v>
          </cell>
          <cell r="EI44">
            <v>100.8</v>
          </cell>
          <cell r="EJ44">
            <v>100.8</v>
          </cell>
          <cell r="EK44">
            <v>31</v>
          </cell>
          <cell r="EL44" t="str">
            <v>[6]</v>
          </cell>
        </row>
        <row r="45">
          <cell r="E45" t="str">
            <v>WW2631</v>
          </cell>
          <cell r="F45" t="str">
            <v>Not added to RL</v>
          </cell>
          <cell r="G45" t="str">
            <v>Withdrawn</v>
          </cell>
          <cell r="H45" t="str">
            <v/>
          </cell>
          <cell r="I45" t="str">
            <v>Soft</v>
          </cell>
          <cell r="J45" t="str">
            <v>Biscuit</v>
          </cell>
          <cell r="K45" t="str">
            <v>-</v>
          </cell>
          <cell r="L45" t="str">
            <v>LimEur</v>
          </cell>
          <cell r="M45" t="str">
            <v>Lim</v>
          </cell>
          <cell r="N45" t="str">
            <v>-</v>
          </cell>
          <cell r="O45">
            <v>99.7</v>
          </cell>
          <cell r="P45">
            <v>90</v>
          </cell>
          <cell r="Q45">
            <v>100.27051397655546</v>
          </cell>
          <cell r="R45">
            <v>100.27051397655546</v>
          </cell>
          <cell r="S45">
            <v>50</v>
          </cell>
          <cell r="T45">
            <v>98.859992874955466</v>
          </cell>
          <cell r="U45">
            <v>98.859992874955466</v>
          </cell>
          <cell r="V45">
            <v>25</v>
          </cell>
          <cell r="W45">
            <v>98.395344736378064</v>
          </cell>
          <cell r="X45">
            <v>98.395344736378064</v>
          </cell>
          <cell r="Y45">
            <v>15</v>
          </cell>
          <cell r="Z45">
            <v>99.5</v>
          </cell>
          <cell r="AA45">
            <v>90</v>
          </cell>
          <cell r="AB45">
            <v>100.2</v>
          </cell>
          <cell r="AC45">
            <v>100.2</v>
          </cell>
          <cell r="AD45">
            <v>50</v>
          </cell>
          <cell r="AE45">
            <v>98.8</v>
          </cell>
          <cell r="AF45">
            <v>98.8</v>
          </cell>
          <cell r="AG45">
            <v>25</v>
          </cell>
          <cell r="AH45">
            <v>98.2</v>
          </cell>
          <cell r="AI45">
            <v>98.2</v>
          </cell>
          <cell r="AJ45">
            <v>15</v>
          </cell>
          <cell r="AK45">
            <v>94.9</v>
          </cell>
          <cell r="AL45">
            <v>29</v>
          </cell>
          <cell r="AM45">
            <v>71.6591928251121</v>
          </cell>
          <cell r="AN45">
            <v>71.6591928251121</v>
          </cell>
          <cell r="AO45">
            <v>7.99</v>
          </cell>
          <cell r="AP45">
            <v>11.31</v>
          </cell>
          <cell r="AQ45">
            <v>42</v>
          </cell>
          <cell r="AR45">
            <v>11.95</v>
          </cell>
          <cell r="AS45">
            <v>13</v>
          </cell>
          <cell r="AT45">
            <v>11.13</v>
          </cell>
          <cell r="AU45">
            <v>29</v>
          </cell>
          <cell r="AV45">
            <v>208.11</v>
          </cell>
          <cell r="AW45">
            <v>42</v>
          </cell>
          <cell r="AX45">
            <v>75.010000000000005</v>
          </cell>
          <cell r="AY45">
            <v>42</v>
          </cell>
          <cell r="AZ45" t="str">
            <v>[25.1]</v>
          </cell>
          <cell r="BA45">
            <v>25.1</v>
          </cell>
          <cell r="BB45">
            <v>5</v>
          </cell>
          <cell r="BC45" t="str">
            <v>[80]</v>
          </cell>
          <cell r="BD45">
            <v>79.680000000000007</v>
          </cell>
          <cell r="BE45">
            <v>5</v>
          </cell>
          <cell r="BF45" t="str">
            <v>[0.3]</v>
          </cell>
          <cell r="BG45">
            <v>0.27</v>
          </cell>
          <cell r="BH45">
            <v>5</v>
          </cell>
          <cell r="BI45">
            <v>6.8</v>
          </cell>
          <cell r="BJ45">
            <v>6.8</v>
          </cell>
          <cell r="BK45">
            <v>-0.10000000000000053</v>
          </cell>
          <cell r="BL45">
            <v>6.9</v>
          </cell>
          <cell r="BM45">
            <v>5.0999999999999996</v>
          </cell>
          <cell r="BN45">
            <v>1.81</v>
          </cell>
          <cell r="BO45">
            <v>13</v>
          </cell>
          <cell r="BP45">
            <v>7.2</v>
          </cell>
          <cell r="BQ45">
            <v>7.2</v>
          </cell>
          <cell r="BR45">
            <v>0.20000000000000018</v>
          </cell>
          <cell r="BS45">
            <v>7</v>
          </cell>
          <cell r="BT45">
            <v>5.6</v>
          </cell>
          <cell r="BU45">
            <v>1.88</v>
          </cell>
          <cell r="BV45">
            <v>27</v>
          </cell>
          <cell r="BW45">
            <v>81.99</v>
          </cell>
          <cell r="BX45">
            <v>24</v>
          </cell>
          <cell r="BY45">
            <v>76.430000000000007</v>
          </cell>
          <cell r="BZ45">
            <v>47</v>
          </cell>
          <cell r="CA45">
            <v>1.089999999999975</v>
          </cell>
          <cell r="CB45">
            <v>309.89999999999998</v>
          </cell>
          <cell r="CC45">
            <v>48</v>
          </cell>
          <cell r="CD45">
            <v>0.71000000000003638</v>
          </cell>
          <cell r="CE45">
            <v>337.72</v>
          </cell>
          <cell r="CF45">
            <v>12</v>
          </cell>
          <cell r="CG45" t="str">
            <v>[5]</v>
          </cell>
          <cell r="CH45">
            <v>4.8</v>
          </cell>
          <cell r="CI45">
            <v>0.20000000000000018</v>
          </cell>
          <cell r="CJ45">
            <v>4.5999999999999996</v>
          </cell>
          <cell r="CK45">
            <v>39.54</v>
          </cell>
          <cell r="CL45">
            <v>3</v>
          </cell>
          <cell r="CM45">
            <v>4.9000000000000004</v>
          </cell>
          <cell r="CN45">
            <v>4.9000000000000004</v>
          </cell>
          <cell r="CO45">
            <v>6.4</v>
          </cell>
          <cell r="CP45">
            <v>6.4</v>
          </cell>
          <cell r="CQ45">
            <v>5.9</v>
          </cell>
          <cell r="CR45">
            <v>5.9</v>
          </cell>
          <cell r="CS45">
            <v>5.9</v>
          </cell>
          <cell r="CT45" t="str">
            <v>-</v>
          </cell>
          <cell r="CU45">
            <v>5.0999999999999996</v>
          </cell>
          <cell r="CV45">
            <v>5.0999999999999996</v>
          </cell>
          <cell r="CW45">
            <v>3.8</v>
          </cell>
          <cell r="CX45" t="str">
            <v>[4]</v>
          </cell>
          <cell r="CY45">
            <v>5.75</v>
          </cell>
          <cell r="CZ45">
            <v>5.75</v>
          </cell>
          <cell r="DA45" t="str">
            <v>R</v>
          </cell>
          <cell r="DB45" t="str">
            <v>-</v>
          </cell>
          <cell r="DC45" t="str">
            <v>-</v>
          </cell>
          <cell r="DD45" t="str">
            <v>-</v>
          </cell>
          <cell r="DE45">
            <v>101.5</v>
          </cell>
          <cell r="DF45">
            <v>101.5</v>
          </cell>
          <cell r="DG45">
            <v>17</v>
          </cell>
          <cell r="DH45">
            <v>98</v>
          </cell>
          <cell r="DI45">
            <v>98</v>
          </cell>
          <cell r="DJ45">
            <v>14</v>
          </cell>
          <cell r="DK45">
            <v>99.7</v>
          </cell>
          <cell r="DL45">
            <v>99.7</v>
          </cell>
          <cell r="DM45">
            <v>28</v>
          </cell>
          <cell r="DN45">
            <v>99.6</v>
          </cell>
          <cell r="DO45">
            <v>99.6</v>
          </cell>
          <cell r="DP45">
            <v>31</v>
          </cell>
          <cell r="DQ45">
            <v>99.4</v>
          </cell>
          <cell r="DR45">
            <v>99.4</v>
          </cell>
          <cell r="DS45">
            <v>74</v>
          </cell>
          <cell r="DT45">
            <v>100.2</v>
          </cell>
          <cell r="DU45">
            <v>100.2</v>
          </cell>
          <cell r="DV45">
            <v>16</v>
          </cell>
          <cell r="DW45" t="str">
            <v>[101]</v>
          </cell>
          <cell r="DX45">
            <v>100.9</v>
          </cell>
          <cell r="DY45">
            <v>6</v>
          </cell>
          <cell r="DZ45">
            <v>99.5</v>
          </cell>
          <cell r="EA45">
            <v>99.5</v>
          </cell>
          <cell r="EB45">
            <v>85</v>
          </cell>
          <cell r="EC45" t="str">
            <v>[100]</v>
          </cell>
          <cell r="ED45">
            <v>99.7</v>
          </cell>
          <cell r="EE45">
            <v>8</v>
          </cell>
          <cell r="EF45">
            <v>99.1</v>
          </cell>
          <cell r="EG45">
            <v>99.1</v>
          </cell>
          <cell r="EH45">
            <v>13</v>
          </cell>
          <cell r="EI45">
            <v>100.2</v>
          </cell>
          <cell r="EJ45">
            <v>100.2</v>
          </cell>
          <cell r="EK45">
            <v>31</v>
          </cell>
          <cell r="EL45" t="str">
            <v>[-1]</v>
          </cell>
        </row>
        <row r="46">
          <cell r="E46" t="str">
            <v>WW2664</v>
          </cell>
          <cell r="F46" t="str">
            <v>P1</v>
          </cell>
          <cell r="G46" t="str">
            <v>Re-sow</v>
          </cell>
          <cell r="H46" t="str">
            <v/>
          </cell>
          <cell r="I46" t="str">
            <v>Soft</v>
          </cell>
          <cell r="J46" t="str">
            <v>Biscuit</v>
          </cell>
          <cell r="K46" t="str">
            <v>UK</v>
          </cell>
          <cell r="L46" t="str">
            <v>KWS</v>
          </cell>
          <cell r="M46" t="str">
            <v>KWS</v>
          </cell>
          <cell r="N46">
            <v>2019</v>
          </cell>
          <cell r="O46">
            <v>101.6</v>
          </cell>
          <cell r="P46">
            <v>91</v>
          </cell>
          <cell r="Q46">
            <v>101.8034265103697</v>
          </cell>
          <cell r="R46">
            <v>101.8034265103697</v>
          </cell>
          <cell r="S46">
            <v>51</v>
          </cell>
          <cell r="T46">
            <v>102.24438902743142</v>
          </cell>
          <cell r="U46">
            <v>102.24438902743142</v>
          </cell>
          <cell r="V46">
            <v>25</v>
          </cell>
          <cell r="W46">
            <v>98.395344736378064</v>
          </cell>
          <cell r="X46">
            <v>98.395344736378064</v>
          </cell>
          <cell r="Y46">
            <v>15</v>
          </cell>
          <cell r="Z46">
            <v>101.4</v>
          </cell>
          <cell r="AA46">
            <v>91</v>
          </cell>
          <cell r="AB46">
            <v>101.9</v>
          </cell>
          <cell r="AC46">
            <v>101.9</v>
          </cell>
          <cell r="AD46">
            <v>51</v>
          </cell>
          <cell r="AE46">
            <v>102.3</v>
          </cell>
          <cell r="AF46">
            <v>102.3</v>
          </cell>
          <cell r="AG46">
            <v>25</v>
          </cell>
          <cell r="AH46">
            <v>98.7</v>
          </cell>
          <cell r="AI46">
            <v>98.7</v>
          </cell>
          <cell r="AJ46">
            <v>15</v>
          </cell>
          <cell r="AK46">
            <v>110.9</v>
          </cell>
          <cell r="AL46">
            <v>29</v>
          </cell>
          <cell r="AM46">
            <v>83.766816143497749</v>
          </cell>
          <cell r="AN46">
            <v>83.766816143497749</v>
          </cell>
          <cell r="AO46">
            <v>9.34</v>
          </cell>
          <cell r="AP46">
            <v>11.87</v>
          </cell>
          <cell r="AQ46">
            <v>42</v>
          </cell>
          <cell r="AR46">
            <v>12.56</v>
          </cell>
          <cell r="AS46">
            <v>13</v>
          </cell>
          <cell r="AT46">
            <v>11.68</v>
          </cell>
          <cell r="AU46">
            <v>29</v>
          </cell>
          <cell r="AV46">
            <v>245.49</v>
          </cell>
          <cell r="AW46">
            <v>42</v>
          </cell>
          <cell r="AX46">
            <v>75.78</v>
          </cell>
          <cell r="AY46">
            <v>42</v>
          </cell>
          <cell r="AZ46" t="str">
            <v>[24.7]</v>
          </cell>
          <cell r="BA46">
            <v>24.7</v>
          </cell>
          <cell r="BB46">
            <v>5</v>
          </cell>
          <cell r="BC46" t="str">
            <v>[90]</v>
          </cell>
          <cell r="BD46">
            <v>90.22</v>
          </cell>
          <cell r="BE46">
            <v>5</v>
          </cell>
          <cell r="BF46" t="str">
            <v>[0.3]</v>
          </cell>
          <cell r="BG46">
            <v>0.27</v>
          </cell>
          <cell r="BH46">
            <v>5</v>
          </cell>
          <cell r="BI46">
            <v>7.6</v>
          </cell>
          <cell r="BJ46">
            <v>7.6</v>
          </cell>
          <cell r="BK46">
            <v>-0.10000000000000053</v>
          </cell>
          <cell r="BL46">
            <v>7.7</v>
          </cell>
          <cell r="BM46">
            <v>1.1000000000000001</v>
          </cell>
          <cell r="BN46">
            <v>0.74</v>
          </cell>
          <cell r="BO46">
            <v>13</v>
          </cell>
          <cell r="BP46">
            <v>8.1</v>
          </cell>
          <cell r="BQ46">
            <v>8.1</v>
          </cell>
          <cell r="BR46">
            <v>-9.9999999999999645E-2</v>
          </cell>
          <cell r="BS46">
            <v>8.1999999999999993</v>
          </cell>
          <cell r="BT46">
            <v>1</v>
          </cell>
          <cell r="BU46">
            <v>0.69</v>
          </cell>
          <cell r="BV46">
            <v>27</v>
          </cell>
          <cell r="BW46">
            <v>81.97</v>
          </cell>
          <cell r="BX46">
            <v>24</v>
          </cell>
          <cell r="BY46">
            <v>76.930000000000007</v>
          </cell>
          <cell r="BZ46">
            <v>47</v>
          </cell>
          <cell r="CA46">
            <v>0.66000000000002501</v>
          </cell>
          <cell r="CB46">
            <v>309.47000000000003</v>
          </cell>
          <cell r="CC46">
            <v>48</v>
          </cell>
          <cell r="CD46">
            <v>0.16000000000002501</v>
          </cell>
          <cell r="CE46">
            <v>337.17</v>
          </cell>
          <cell r="CF46">
            <v>12</v>
          </cell>
          <cell r="CG46" t="str">
            <v>[6]</v>
          </cell>
          <cell r="CH46">
            <v>5.6</v>
          </cell>
          <cell r="CI46">
            <v>9.9999999999999645E-2</v>
          </cell>
          <cell r="CJ46">
            <v>5.5</v>
          </cell>
          <cell r="CK46">
            <v>28.47</v>
          </cell>
          <cell r="CL46">
            <v>3</v>
          </cell>
          <cell r="CM46">
            <v>5.4</v>
          </cell>
          <cell r="CN46">
            <v>5.4</v>
          </cell>
          <cell r="CO46">
            <v>8.6</v>
          </cell>
          <cell r="CP46">
            <v>8.6</v>
          </cell>
          <cell r="CQ46">
            <v>6.2</v>
          </cell>
          <cell r="CR46">
            <v>6.2</v>
          </cell>
          <cell r="CS46">
            <v>6</v>
          </cell>
          <cell r="CT46" t="str">
            <v>-</v>
          </cell>
          <cell r="CU46">
            <v>7</v>
          </cell>
          <cell r="CV46">
            <v>7</v>
          </cell>
          <cell r="CW46">
            <v>3.8</v>
          </cell>
          <cell r="CX46" t="str">
            <v>[4]</v>
          </cell>
          <cell r="CY46">
            <v>5.15</v>
          </cell>
          <cell r="CZ46">
            <v>5.15</v>
          </cell>
          <cell r="DA46" t="str">
            <v>R</v>
          </cell>
          <cell r="DB46" t="str">
            <v>-</v>
          </cell>
          <cell r="DC46" t="str">
            <v>-</v>
          </cell>
          <cell r="DD46" t="str">
            <v>-</v>
          </cell>
          <cell r="DE46">
            <v>99.6</v>
          </cell>
          <cell r="DF46">
            <v>99.6</v>
          </cell>
          <cell r="DG46">
            <v>17</v>
          </cell>
          <cell r="DH46">
            <v>101.7</v>
          </cell>
          <cell r="DI46">
            <v>101.7</v>
          </cell>
          <cell r="DJ46">
            <v>15</v>
          </cell>
          <cell r="DK46">
            <v>101.9</v>
          </cell>
          <cell r="DL46">
            <v>101.9</v>
          </cell>
          <cell r="DM46">
            <v>28</v>
          </cell>
          <cell r="DN46">
            <v>102.9</v>
          </cell>
          <cell r="DO46">
            <v>102.9</v>
          </cell>
          <cell r="DP46">
            <v>31</v>
          </cell>
          <cell r="DQ46">
            <v>101.5</v>
          </cell>
          <cell r="DR46">
            <v>101.5</v>
          </cell>
          <cell r="DS46">
            <v>75</v>
          </cell>
          <cell r="DT46">
            <v>100.1</v>
          </cell>
          <cell r="DU46">
            <v>100.1</v>
          </cell>
          <cell r="DV46">
            <v>16</v>
          </cell>
          <cell r="DW46" t="str">
            <v>[103]</v>
          </cell>
          <cell r="DX46">
            <v>103.1</v>
          </cell>
          <cell r="DY46">
            <v>7</v>
          </cell>
          <cell r="DZ46">
            <v>101.4</v>
          </cell>
          <cell r="EA46">
            <v>101.4</v>
          </cell>
          <cell r="EB46">
            <v>86</v>
          </cell>
          <cell r="EC46" t="str">
            <v>[102]</v>
          </cell>
          <cell r="ED46">
            <v>102.2</v>
          </cell>
          <cell r="EE46">
            <v>8</v>
          </cell>
          <cell r="EF46">
            <v>100.8</v>
          </cell>
          <cell r="EG46">
            <v>100.8</v>
          </cell>
          <cell r="EH46">
            <v>13</v>
          </cell>
          <cell r="EI46">
            <v>102.9</v>
          </cell>
          <cell r="EJ46">
            <v>102.9</v>
          </cell>
          <cell r="EK46">
            <v>31</v>
          </cell>
          <cell r="EL46" t="str">
            <v>[-4]</v>
          </cell>
        </row>
        <row r="47">
          <cell r="E47" t="str">
            <v>WW2672</v>
          </cell>
          <cell r="F47" t="str">
            <v>P1</v>
          </cell>
          <cell r="G47" t="str">
            <v>Re-sow</v>
          </cell>
          <cell r="H47" t="str">
            <v/>
          </cell>
          <cell r="I47" t="str">
            <v>Hard</v>
          </cell>
          <cell r="J47" t="str">
            <v>Bread</v>
          </cell>
          <cell r="K47" t="str">
            <v>UK</v>
          </cell>
          <cell r="L47" t="str">
            <v>Mom</v>
          </cell>
          <cell r="M47" t="str">
            <v>KWS</v>
          </cell>
          <cell r="N47">
            <v>2019</v>
          </cell>
          <cell r="O47">
            <v>100.5</v>
          </cell>
          <cell r="P47">
            <v>90</v>
          </cell>
          <cell r="Q47">
            <v>100.36068530207395</v>
          </cell>
          <cell r="R47">
            <v>100.36068530207395</v>
          </cell>
          <cell r="S47">
            <v>51</v>
          </cell>
          <cell r="T47">
            <v>100.90844317776987</v>
          </cell>
          <cell r="U47">
            <v>100.90844317776987</v>
          </cell>
          <cell r="V47">
            <v>25</v>
          </cell>
          <cell r="W47">
            <v>100.07053429730206</v>
          </cell>
          <cell r="X47">
            <v>100.07053429730206</v>
          </cell>
          <cell r="Y47">
            <v>14</v>
          </cell>
          <cell r="Z47">
            <v>100.4</v>
          </cell>
          <cell r="AA47">
            <v>90</v>
          </cell>
          <cell r="AB47">
            <v>100.5</v>
          </cell>
          <cell r="AC47">
            <v>100.5</v>
          </cell>
          <cell r="AD47">
            <v>51</v>
          </cell>
          <cell r="AE47">
            <v>101</v>
          </cell>
          <cell r="AF47">
            <v>101</v>
          </cell>
          <cell r="AG47">
            <v>25</v>
          </cell>
          <cell r="AH47">
            <v>100.3</v>
          </cell>
          <cell r="AI47">
            <v>100.3</v>
          </cell>
          <cell r="AJ47">
            <v>14</v>
          </cell>
          <cell r="AK47">
            <v>125.4</v>
          </cell>
          <cell r="AL47">
            <v>29</v>
          </cell>
          <cell r="AM47">
            <v>94.798206278026896</v>
          </cell>
          <cell r="AN47">
            <v>94.798206278026896</v>
          </cell>
          <cell r="AO47">
            <v>10.57</v>
          </cell>
          <cell r="AP47">
            <v>11.98</v>
          </cell>
          <cell r="AQ47">
            <v>42</v>
          </cell>
          <cell r="AR47">
            <v>12.6</v>
          </cell>
          <cell r="AS47">
            <v>13</v>
          </cell>
          <cell r="AT47">
            <v>11.86</v>
          </cell>
          <cell r="AU47">
            <v>29</v>
          </cell>
          <cell r="AV47">
            <v>296.74</v>
          </cell>
          <cell r="AW47">
            <v>42</v>
          </cell>
          <cell r="AX47">
            <v>78.38</v>
          </cell>
          <cell r="AY47">
            <v>42</v>
          </cell>
          <cell r="AZ47">
            <v>39.74</v>
          </cell>
          <cell r="BA47">
            <v>39.74</v>
          </cell>
          <cell r="BB47">
            <v>8</v>
          </cell>
          <cell r="BC47">
            <v>199.1</v>
          </cell>
          <cell r="BD47">
            <v>199.1</v>
          </cell>
          <cell r="BE47">
            <v>8</v>
          </cell>
          <cell r="BF47">
            <v>0.59</v>
          </cell>
          <cell r="BG47">
            <v>0.59</v>
          </cell>
          <cell r="BH47">
            <v>8</v>
          </cell>
          <cell r="BI47">
            <v>7.1</v>
          </cell>
          <cell r="BJ47">
            <v>7.1</v>
          </cell>
          <cell r="BK47">
            <v>-0.10000000000000053</v>
          </cell>
          <cell r="BL47">
            <v>7.2</v>
          </cell>
          <cell r="BM47">
            <v>3.1</v>
          </cell>
          <cell r="BN47">
            <v>1.42</v>
          </cell>
          <cell r="BO47">
            <v>13</v>
          </cell>
          <cell r="BP47">
            <v>7.9</v>
          </cell>
          <cell r="BQ47">
            <v>7.9</v>
          </cell>
          <cell r="BR47">
            <v>-0.19999999999999929</v>
          </cell>
          <cell r="BS47">
            <v>8.1</v>
          </cell>
          <cell r="BT47">
            <v>1.5</v>
          </cell>
          <cell r="BU47">
            <v>0.93</v>
          </cell>
          <cell r="BV47">
            <v>26</v>
          </cell>
          <cell r="BW47">
            <v>89.55</v>
          </cell>
          <cell r="BX47">
            <v>24</v>
          </cell>
          <cell r="BY47">
            <v>86.62</v>
          </cell>
          <cell r="BZ47">
            <v>47</v>
          </cell>
          <cell r="CA47">
            <v>-0.42000000000001592</v>
          </cell>
          <cell r="CB47">
            <v>308.39</v>
          </cell>
          <cell r="CC47">
            <v>47</v>
          </cell>
          <cell r="CD47">
            <v>-0.18999999999999773</v>
          </cell>
          <cell r="CE47">
            <v>336.82</v>
          </cell>
          <cell r="CF47">
            <v>11</v>
          </cell>
          <cell r="CG47" t="str">
            <v>[7]</v>
          </cell>
          <cell r="CH47">
            <v>6.8</v>
          </cell>
          <cell r="CI47">
            <v>0</v>
          </cell>
          <cell r="CJ47">
            <v>6.8</v>
          </cell>
          <cell r="CK47">
            <v>12.76</v>
          </cell>
          <cell r="CL47">
            <v>3</v>
          </cell>
          <cell r="CM47">
            <v>6.3</v>
          </cell>
          <cell r="CN47">
            <v>6.3</v>
          </cell>
          <cell r="CO47">
            <v>8.5</v>
          </cell>
          <cell r="CP47">
            <v>8.5</v>
          </cell>
          <cell r="CQ47">
            <v>7.1</v>
          </cell>
          <cell r="CR47">
            <v>7.1</v>
          </cell>
          <cell r="CS47">
            <v>7.9</v>
          </cell>
          <cell r="CT47" t="str">
            <v>-</v>
          </cell>
          <cell r="CU47">
            <v>8.1</v>
          </cell>
          <cell r="CV47">
            <v>8.1</v>
          </cell>
          <cell r="CW47">
            <v>3.9</v>
          </cell>
          <cell r="CX47" t="str">
            <v>[4]</v>
          </cell>
          <cell r="CY47">
            <v>5.9499999999999993</v>
          </cell>
          <cell r="CZ47">
            <v>5.9499999999999993</v>
          </cell>
          <cell r="DA47" t="str">
            <v>-</v>
          </cell>
          <cell r="DB47" t="str">
            <v>-</v>
          </cell>
          <cell r="DC47" t="str">
            <v>-</v>
          </cell>
          <cell r="DD47" t="str">
            <v>-</v>
          </cell>
          <cell r="DE47">
            <v>99.1</v>
          </cell>
          <cell r="DF47">
            <v>99.1</v>
          </cell>
          <cell r="DG47">
            <v>17</v>
          </cell>
          <cell r="DH47">
            <v>99.3</v>
          </cell>
          <cell r="DI47">
            <v>99.3</v>
          </cell>
          <cell r="DJ47">
            <v>15</v>
          </cell>
          <cell r="DK47">
            <v>102</v>
          </cell>
          <cell r="DL47">
            <v>102</v>
          </cell>
          <cell r="DM47">
            <v>27</v>
          </cell>
          <cell r="DN47">
            <v>101.8</v>
          </cell>
          <cell r="DO47">
            <v>101.8</v>
          </cell>
          <cell r="DP47">
            <v>31</v>
          </cell>
          <cell r="DQ47">
            <v>100.5</v>
          </cell>
          <cell r="DR47">
            <v>100.5</v>
          </cell>
          <cell r="DS47">
            <v>74</v>
          </cell>
          <cell r="DT47">
            <v>100</v>
          </cell>
          <cell r="DU47">
            <v>100</v>
          </cell>
          <cell r="DV47">
            <v>16</v>
          </cell>
          <cell r="DW47" t="str">
            <v>-</v>
          </cell>
          <cell r="DX47">
            <v>100.6</v>
          </cell>
          <cell r="DY47">
            <v>1</v>
          </cell>
          <cell r="DZ47">
            <v>100.6</v>
          </cell>
          <cell r="EA47">
            <v>100.6</v>
          </cell>
          <cell r="EB47">
            <v>86</v>
          </cell>
          <cell r="EC47" t="str">
            <v>[102]</v>
          </cell>
          <cell r="ED47">
            <v>102.2</v>
          </cell>
          <cell r="EE47">
            <v>8</v>
          </cell>
          <cell r="EF47">
            <v>102.5</v>
          </cell>
          <cell r="EG47">
            <v>102.5</v>
          </cell>
          <cell r="EH47">
            <v>13</v>
          </cell>
          <cell r="EI47">
            <v>100.6</v>
          </cell>
          <cell r="EJ47">
            <v>100.6</v>
          </cell>
          <cell r="EK47">
            <v>31</v>
          </cell>
          <cell r="EL47" t="str">
            <v>[-5]</v>
          </cell>
        </row>
        <row r="48">
          <cell r="E48" t="str">
            <v>WW2699</v>
          </cell>
          <cell r="F48" t="str">
            <v>RL Candidate</v>
          </cell>
          <cell r="G48" t="str">
            <v>Re-sow</v>
          </cell>
          <cell r="H48" t="str">
            <v/>
          </cell>
          <cell r="I48" t="str">
            <v>Hard</v>
          </cell>
          <cell r="J48" t="str">
            <v>Bread</v>
          </cell>
          <cell r="K48" t="str">
            <v>-</v>
          </cell>
          <cell r="L48" t="str">
            <v/>
          </cell>
          <cell r="M48" t="str">
            <v>RAGT</v>
          </cell>
          <cell r="N48" t="str">
            <v>-</v>
          </cell>
          <cell r="O48">
            <v>98.3</v>
          </cell>
          <cell r="P48">
            <v>61</v>
          </cell>
          <cell r="Q48">
            <v>97.926059513074847</v>
          </cell>
          <cell r="R48">
            <v>97.926059513074847</v>
          </cell>
          <cell r="S48">
            <v>36</v>
          </cell>
          <cell r="T48">
            <v>99.216245101531882</v>
          </cell>
          <cell r="U48">
            <v>99.216245101531882</v>
          </cell>
          <cell r="V48">
            <v>16</v>
          </cell>
          <cell r="W48" t="str">
            <v>[97]</v>
          </cell>
          <cell r="X48">
            <v>97.16099453359196</v>
          </cell>
          <cell r="Y48">
            <v>9</v>
          </cell>
          <cell r="Z48">
            <v>98.1</v>
          </cell>
          <cell r="AA48">
            <v>61</v>
          </cell>
          <cell r="AB48">
            <v>97.7</v>
          </cell>
          <cell r="AC48">
            <v>97.7</v>
          </cell>
          <cell r="AD48">
            <v>36</v>
          </cell>
          <cell r="AE48">
            <v>99</v>
          </cell>
          <cell r="AF48">
            <v>99</v>
          </cell>
          <cell r="AG48">
            <v>16</v>
          </cell>
          <cell r="AH48" t="str">
            <v>[97]</v>
          </cell>
          <cell r="AI48">
            <v>96.7</v>
          </cell>
          <cell r="AJ48">
            <v>9</v>
          </cell>
          <cell r="AK48">
            <v>92.9</v>
          </cell>
          <cell r="AL48">
            <v>19</v>
          </cell>
          <cell r="AM48">
            <v>70.224215246636774</v>
          </cell>
          <cell r="AN48">
            <v>70.224215246636774</v>
          </cell>
          <cell r="AO48">
            <v>7.83</v>
          </cell>
          <cell r="AP48">
            <v>12.02</v>
          </cell>
          <cell r="AQ48">
            <v>26</v>
          </cell>
          <cell r="AR48">
            <v>12.83</v>
          </cell>
          <cell r="AS48">
            <v>7</v>
          </cell>
          <cell r="AT48">
            <v>11.76</v>
          </cell>
          <cell r="AU48">
            <v>19</v>
          </cell>
          <cell r="AV48">
            <v>307.38</v>
          </cell>
          <cell r="AW48">
            <v>26</v>
          </cell>
          <cell r="AX48">
            <v>77.680000000000007</v>
          </cell>
          <cell r="AY48">
            <v>26</v>
          </cell>
          <cell r="AZ48">
            <v>42.85</v>
          </cell>
          <cell r="BA48">
            <v>42.85</v>
          </cell>
          <cell r="BB48">
            <v>6</v>
          </cell>
          <cell r="BC48">
            <v>222.1</v>
          </cell>
          <cell r="BD48">
            <v>222.1</v>
          </cell>
          <cell r="BE48">
            <v>6</v>
          </cell>
          <cell r="BF48">
            <v>0.65</v>
          </cell>
          <cell r="BG48">
            <v>0.65</v>
          </cell>
          <cell r="BH48">
            <v>6</v>
          </cell>
          <cell r="BI48">
            <v>6.6</v>
          </cell>
          <cell r="BJ48">
            <v>6.6</v>
          </cell>
          <cell r="BK48" t="str">
            <v>-</v>
          </cell>
          <cell r="BL48" t="str">
            <v>-</v>
          </cell>
          <cell r="BM48">
            <v>7.7</v>
          </cell>
          <cell r="BN48">
            <v>2.16</v>
          </cell>
          <cell r="BO48">
            <v>8</v>
          </cell>
          <cell r="BP48">
            <v>7</v>
          </cell>
          <cell r="BQ48">
            <v>7</v>
          </cell>
          <cell r="BR48" t="str">
            <v>-</v>
          </cell>
          <cell r="BS48" t="str">
            <v>-</v>
          </cell>
          <cell r="BT48">
            <v>7.9</v>
          </cell>
          <cell r="BU48">
            <v>2.19</v>
          </cell>
          <cell r="BV48">
            <v>21</v>
          </cell>
          <cell r="BW48">
            <v>88.4</v>
          </cell>
          <cell r="BX48">
            <v>17</v>
          </cell>
          <cell r="BY48">
            <v>85.78</v>
          </cell>
          <cell r="BZ48">
            <v>47</v>
          </cell>
          <cell r="CA48">
            <v>-0.42000000000001592</v>
          </cell>
          <cell r="CB48">
            <v>308.39</v>
          </cell>
          <cell r="CC48">
            <v>30</v>
          </cell>
          <cell r="CD48">
            <v>-0.80000000000001137</v>
          </cell>
          <cell r="CE48">
            <v>336.21</v>
          </cell>
          <cell r="CF48">
            <v>6</v>
          </cell>
          <cell r="CG48" t="str">
            <v>[7]</v>
          </cell>
          <cell r="CH48">
            <v>6.5</v>
          </cell>
          <cell r="CI48" t="str">
            <v>-</v>
          </cell>
          <cell r="CJ48" t="str">
            <v>-</v>
          </cell>
          <cell r="CK48">
            <v>16.850000000000001</v>
          </cell>
          <cell r="CL48">
            <v>2</v>
          </cell>
          <cell r="CM48">
            <v>4.7</v>
          </cell>
          <cell r="CN48">
            <v>4.7</v>
          </cell>
          <cell r="CO48">
            <v>7.8</v>
          </cell>
          <cell r="CP48">
            <v>7.8</v>
          </cell>
          <cell r="CQ48">
            <v>4</v>
          </cell>
          <cell r="CR48">
            <v>4</v>
          </cell>
          <cell r="CS48">
            <v>5.5</v>
          </cell>
          <cell r="CT48" t="str">
            <v>-</v>
          </cell>
          <cell r="CU48">
            <v>4.5999999999999996</v>
          </cell>
          <cell r="CV48">
            <v>4.5999999999999996</v>
          </cell>
          <cell r="CW48">
            <v>3.9</v>
          </cell>
          <cell r="CX48" t="str">
            <v>-</v>
          </cell>
          <cell r="CY48">
            <v>5.9499999999999993</v>
          </cell>
          <cell r="CZ48">
            <v>5.9499999999999993</v>
          </cell>
          <cell r="DA48" t="str">
            <v>-</v>
          </cell>
          <cell r="DB48" t="str">
            <v>-</v>
          </cell>
          <cell r="DC48" t="str">
            <v>-</v>
          </cell>
          <cell r="DD48" t="str">
            <v>-</v>
          </cell>
          <cell r="DE48" t="str">
            <v>-</v>
          </cell>
          <cell r="DF48" t="str">
            <v>-</v>
          </cell>
          <cell r="DG48" t="str">
            <v>-</v>
          </cell>
          <cell r="DH48">
            <v>98.5</v>
          </cell>
          <cell r="DI48">
            <v>98.5</v>
          </cell>
          <cell r="DJ48">
            <v>15</v>
          </cell>
          <cell r="DK48">
            <v>98.4</v>
          </cell>
          <cell r="DL48">
            <v>98.4</v>
          </cell>
          <cell r="DM48">
            <v>15</v>
          </cell>
          <cell r="DN48">
            <v>97.9</v>
          </cell>
          <cell r="DO48">
            <v>97.9</v>
          </cell>
          <cell r="DP48">
            <v>31</v>
          </cell>
          <cell r="DQ48">
            <v>98.3</v>
          </cell>
          <cell r="DR48">
            <v>98.3</v>
          </cell>
          <cell r="DS48">
            <v>52</v>
          </cell>
          <cell r="DT48" t="str">
            <v>[96]</v>
          </cell>
          <cell r="DU48">
            <v>96</v>
          </cell>
          <cell r="DV48">
            <v>9</v>
          </cell>
          <cell r="DW48" t="str">
            <v>-</v>
          </cell>
          <cell r="DX48">
            <v>85.2</v>
          </cell>
          <cell r="DY48">
            <v>1</v>
          </cell>
          <cell r="DZ48">
            <v>98.2</v>
          </cell>
          <cell r="EA48">
            <v>98.2</v>
          </cell>
          <cell r="EB48">
            <v>57</v>
          </cell>
          <cell r="EC48" t="str">
            <v>[[97]]</v>
          </cell>
          <cell r="ED48">
            <v>96.6</v>
          </cell>
          <cell r="EE48">
            <v>3</v>
          </cell>
          <cell r="EF48" t="str">
            <v>[98]</v>
          </cell>
          <cell r="EG48">
            <v>98.3</v>
          </cell>
          <cell r="EH48">
            <v>7</v>
          </cell>
          <cell r="EI48">
            <v>98</v>
          </cell>
          <cell r="EJ48">
            <v>98</v>
          </cell>
          <cell r="EK48">
            <v>23</v>
          </cell>
          <cell r="EL48" t="str">
            <v>[-4]</v>
          </cell>
        </row>
        <row r="49">
          <cell r="E49" t="str">
            <v>WW2702</v>
          </cell>
          <cell r="F49" t="str">
            <v>RL Candidate</v>
          </cell>
          <cell r="G49" t="str">
            <v>Re-sow</v>
          </cell>
          <cell r="H49" t="str">
            <v/>
          </cell>
          <cell r="I49" t="str">
            <v>Soft</v>
          </cell>
          <cell r="J49" t="str">
            <v>Feed</v>
          </cell>
          <cell r="K49" t="str">
            <v>-</v>
          </cell>
          <cell r="L49" t="str">
            <v/>
          </cell>
          <cell r="M49" t="str">
            <v>RAGT</v>
          </cell>
          <cell r="N49" t="str">
            <v>-</v>
          </cell>
          <cell r="O49">
            <v>103.6</v>
          </cell>
          <cell r="P49">
            <v>61</v>
          </cell>
          <cell r="Q49">
            <v>103.96753832281334</v>
          </cell>
          <cell r="R49">
            <v>103.96753832281334</v>
          </cell>
          <cell r="S49">
            <v>36</v>
          </cell>
          <cell r="T49">
            <v>103.66939793373709</v>
          </cell>
          <cell r="U49">
            <v>103.66939793373709</v>
          </cell>
          <cell r="V49">
            <v>16</v>
          </cell>
          <cell r="W49" t="str">
            <v>[101]</v>
          </cell>
          <cell r="X49">
            <v>101.30488450008816</v>
          </cell>
          <cell r="Y49">
            <v>9</v>
          </cell>
          <cell r="Z49">
            <v>103.4</v>
          </cell>
          <cell r="AA49">
            <v>61</v>
          </cell>
          <cell r="AB49">
            <v>103.9</v>
          </cell>
          <cell r="AC49">
            <v>103.9</v>
          </cell>
          <cell r="AD49">
            <v>36</v>
          </cell>
          <cell r="AE49">
            <v>103.6</v>
          </cell>
          <cell r="AF49">
            <v>103.6</v>
          </cell>
          <cell r="AG49">
            <v>16</v>
          </cell>
          <cell r="AH49" t="str">
            <v>[101]</v>
          </cell>
          <cell r="AI49">
            <v>101.4</v>
          </cell>
          <cell r="AJ49">
            <v>9</v>
          </cell>
          <cell r="AK49">
            <v>114</v>
          </cell>
          <cell r="AL49">
            <v>19</v>
          </cell>
          <cell r="AM49">
            <v>86.188340807174882</v>
          </cell>
          <cell r="AN49">
            <v>86.188340807174882</v>
          </cell>
          <cell r="AO49">
            <v>9.61</v>
          </cell>
          <cell r="AP49">
            <v>11.55</v>
          </cell>
          <cell r="AQ49">
            <v>26</v>
          </cell>
          <cell r="AR49">
            <v>12.11</v>
          </cell>
          <cell r="AS49">
            <v>7</v>
          </cell>
          <cell r="AT49">
            <v>11.42</v>
          </cell>
          <cell r="AU49">
            <v>19</v>
          </cell>
          <cell r="AV49">
            <v>221.1</v>
          </cell>
          <cell r="AW49">
            <v>26</v>
          </cell>
          <cell r="AX49">
            <v>75.66</v>
          </cell>
          <cell r="AY49">
            <v>26</v>
          </cell>
          <cell r="AZ49" t="str">
            <v>-</v>
          </cell>
          <cell r="BA49" t="str">
            <v>-</v>
          </cell>
          <cell r="BB49" t="str">
            <v>-</v>
          </cell>
          <cell r="BC49" t="str">
            <v>-</v>
          </cell>
          <cell r="BD49" t="str">
            <v>-</v>
          </cell>
          <cell r="BE49" t="str">
            <v>-</v>
          </cell>
          <cell r="BF49" t="str">
            <v>-</v>
          </cell>
          <cell r="BG49" t="str">
            <v>-</v>
          </cell>
          <cell r="BH49" t="str">
            <v>-</v>
          </cell>
          <cell r="BI49">
            <v>6.5</v>
          </cell>
          <cell r="BJ49">
            <v>6.5</v>
          </cell>
          <cell r="BK49" t="str">
            <v>-</v>
          </cell>
          <cell r="BL49" t="str">
            <v>-</v>
          </cell>
          <cell r="BM49">
            <v>8.3000000000000007</v>
          </cell>
          <cell r="BN49">
            <v>2.23</v>
          </cell>
          <cell r="BO49">
            <v>8</v>
          </cell>
          <cell r="BP49">
            <v>7.5</v>
          </cell>
          <cell r="BQ49">
            <v>7.5</v>
          </cell>
          <cell r="BR49" t="str">
            <v>-</v>
          </cell>
          <cell r="BS49" t="str">
            <v>-</v>
          </cell>
          <cell r="BT49">
            <v>3.6</v>
          </cell>
          <cell r="BU49">
            <v>1.52</v>
          </cell>
          <cell r="BV49">
            <v>21</v>
          </cell>
          <cell r="BW49">
            <v>87.21</v>
          </cell>
          <cell r="BX49">
            <v>17</v>
          </cell>
          <cell r="BY49">
            <v>82.56</v>
          </cell>
          <cell r="BZ49">
            <v>47</v>
          </cell>
          <cell r="CA49">
            <v>2.8000000000000114</v>
          </cell>
          <cell r="CB49">
            <v>311.61</v>
          </cell>
          <cell r="CC49">
            <v>30</v>
          </cell>
          <cell r="CD49">
            <v>2.3100000000000023</v>
          </cell>
          <cell r="CE49">
            <v>339.32</v>
          </cell>
          <cell r="CF49">
            <v>6</v>
          </cell>
          <cell r="CG49" t="str">
            <v>[5]</v>
          </cell>
          <cell r="CH49">
            <v>5.4</v>
          </cell>
          <cell r="CI49" t="str">
            <v>-</v>
          </cell>
          <cell r="CJ49" t="str">
            <v>-</v>
          </cell>
          <cell r="CK49">
            <v>31.24</v>
          </cell>
          <cell r="CL49">
            <v>2</v>
          </cell>
          <cell r="CM49">
            <v>6.4</v>
          </cell>
          <cell r="CN49">
            <v>6.4</v>
          </cell>
          <cell r="CO49">
            <v>8.8000000000000007</v>
          </cell>
          <cell r="CP49">
            <v>8.8000000000000007</v>
          </cell>
          <cell r="CQ49">
            <v>7.9</v>
          </cell>
          <cell r="CR49">
            <v>7.9</v>
          </cell>
          <cell r="CS49">
            <v>7.4</v>
          </cell>
          <cell r="CT49" t="str">
            <v>-</v>
          </cell>
          <cell r="CU49">
            <v>6.8</v>
          </cell>
          <cell r="CV49">
            <v>6.8</v>
          </cell>
          <cell r="CW49">
            <v>4.3</v>
          </cell>
          <cell r="CX49" t="str">
            <v>-</v>
          </cell>
          <cell r="CY49">
            <v>5.8</v>
          </cell>
          <cell r="CZ49">
            <v>5.8</v>
          </cell>
          <cell r="DA49" t="str">
            <v>R</v>
          </cell>
          <cell r="DB49" t="str">
            <v>-</v>
          </cell>
          <cell r="DC49" t="str">
            <v>-</v>
          </cell>
          <cell r="DD49" t="str">
            <v>-</v>
          </cell>
          <cell r="DE49" t="str">
            <v>-</v>
          </cell>
          <cell r="DF49" t="str">
            <v>-</v>
          </cell>
          <cell r="DG49" t="str">
            <v>-</v>
          </cell>
          <cell r="DH49">
            <v>103.5</v>
          </cell>
          <cell r="DI49">
            <v>103.5</v>
          </cell>
          <cell r="DJ49">
            <v>15</v>
          </cell>
          <cell r="DK49">
            <v>103.1</v>
          </cell>
          <cell r="DL49">
            <v>103.1</v>
          </cell>
          <cell r="DM49">
            <v>15</v>
          </cell>
          <cell r="DN49">
            <v>104.2</v>
          </cell>
          <cell r="DO49">
            <v>104.2</v>
          </cell>
          <cell r="DP49">
            <v>31</v>
          </cell>
          <cell r="DQ49">
            <v>103.4</v>
          </cell>
          <cell r="DR49">
            <v>103.4</v>
          </cell>
          <cell r="DS49">
            <v>52</v>
          </cell>
          <cell r="DT49" t="str">
            <v>[103]</v>
          </cell>
          <cell r="DU49">
            <v>103</v>
          </cell>
          <cell r="DV49">
            <v>9</v>
          </cell>
          <cell r="DW49" t="str">
            <v>-</v>
          </cell>
          <cell r="DX49">
            <v>98.7</v>
          </cell>
          <cell r="DY49">
            <v>1</v>
          </cell>
          <cell r="DZ49">
            <v>103.4</v>
          </cell>
          <cell r="EA49">
            <v>103.4</v>
          </cell>
          <cell r="EB49">
            <v>57</v>
          </cell>
          <cell r="EC49" t="str">
            <v>[[107]]</v>
          </cell>
          <cell r="ED49">
            <v>106.7</v>
          </cell>
          <cell r="EE49">
            <v>3</v>
          </cell>
          <cell r="EF49" t="str">
            <v>[102]</v>
          </cell>
          <cell r="EG49">
            <v>101.6</v>
          </cell>
          <cell r="EH49">
            <v>7</v>
          </cell>
          <cell r="EI49">
            <v>103.7</v>
          </cell>
          <cell r="EJ49">
            <v>103.7</v>
          </cell>
          <cell r="EK49">
            <v>23</v>
          </cell>
          <cell r="EL49" t="str">
            <v>[10]</v>
          </cell>
        </row>
        <row r="50">
          <cell r="E50" t="str">
            <v>WW2703</v>
          </cell>
          <cell r="F50" t="str">
            <v>RL Candidate</v>
          </cell>
          <cell r="G50" t="str">
            <v>Re-sow</v>
          </cell>
          <cell r="H50" t="str">
            <v/>
          </cell>
          <cell r="I50" t="str">
            <v>Hard</v>
          </cell>
          <cell r="J50" t="str">
            <v>Feed</v>
          </cell>
          <cell r="K50" t="str">
            <v>-</v>
          </cell>
          <cell r="L50" t="str">
            <v/>
          </cell>
          <cell r="M50" t="str">
            <v>RAGT</v>
          </cell>
          <cell r="N50" t="str">
            <v>-</v>
          </cell>
          <cell r="O50">
            <v>102.3</v>
          </cell>
          <cell r="P50">
            <v>61</v>
          </cell>
          <cell r="Q50">
            <v>102.34445446348062</v>
          </cell>
          <cell r="R50">
            <v>102.34445446348062</v>
          </cell>
          <cell r="S50">
            <v>36</v>
          </cell>
          <cell r="T50">
            <v>102.06626291414321</v>
          </cell>
          <cell r="U50">
            <v>102.06626291414321</v>
          </cell>
          <cell r="V50">
            <v>16</v>
          </cell>
          <cell r="W50" t="str">
            <v>[103]</v>
          </cell>
          <cell r="X50">
            <v>102.53923470287427</v>
          </cell>
          <cell r="Y50">
            <v>9</v>
          </cell>
          <cell r="Z50">
            <v>102.2</v>
          </cell>
          <cell r="AA50">
            <v>61</v>
          </cell>
          <cell r="AB50">
            <v>102.3</v>
          </cell>
          <cell r="AC50">
            <v>102.3</v>
          </cell>
          <cell r="AD50">
            <v>36</v>
          </cell>
          <cell r="AE50">
            <v>102</v>
          </cell>
          <cell r="AF50">
            <v>102</v>
          </cell>
          <cell r="AG50">
            <v>16</v>
          </cell>
          <cell r="AH50" t="str">
            <v>[102]</v>
          </cell>
          <cell r="AI50">
            <v>102.4</v>
          </cell>
          <cell r="AJ50">
            <v>9</v>
          </cell>
          <cell r="AK50">
            <v>104.7</v>
          </cell>
          <cell r="AL50">
            <v>19</v>
          </cell>
          <cell r="AM50">
            <v>79.103139013452918</v>
          </cell>
          <cell r="AN50">
            <v>79.103139013452918</v>
          </cell>
          <cell r="AO50">
            <v>8.82</v>
          </cell>
          <cell r="AP50">
            <v>11.3</v>
          </cell>
          <cell r="AQ50">
            <v>26</v>
          </cell>
          <cell r="AR50">
            <v>11.92</v>
          </cell>
          <cell r="AS50">
            <v>7</v>
          </cell>
          <cell r="AT50">
            <v>11.1</v>
          </cell>
          <cell r="AU50">
            <v>19</v>
          </cell>
          <cell r="AV50">
            <v>219.57</v>
          </cell>
          <cell r="AW50">
            <v>26</v>
          </cell>
          <cell r="AX50">
            <v>75.099999999999994</v>
          </cell>
          <cell r="AY50">
            <v>26</v>
          </cell>
          <cell r="AZ50" t="str">
            <v>-</v>
          </cell>
          <cell r="BA50" t="str">
            <v>-</v>
          </cell>
          <cell r="BB50" t="str">
            <v>-</v>
          </cell>
          <cell r="BC50" t="str">
            <v>-</v>
          </cell>
          <cell r="BD50" t="str">
            <v>-</v>
          </cell>
          <cell r="BE50" t="str">
            <v>-</v>
          </cell>
          <cell r="BF50" t="str">
            <v>-</v>
          </cell>
          <cell r="BG50" t="str">
            <v>-</v>
          </cell>
          <cell r="BH50" t="str">
            <v>-</v>
          </cell>
          <cell r="BI50">
            <v>6.5</v>
          </cell>
          <cell r="BJ50">
            <v>6.5</v>
          </cell>
          <cell r="BK50" t="str">
            <v>-</v>
          </cell>
          <cell r="BL50" t="str">
            <v>-</v>
          </cell>
          <cell r="BM50">
            <v>9.3000000000000007</v>
          </cell>
          <cell r="BN50">
            <v>2.33</v>
          </cell>
          <cell r="BO50">
            <v>8</v>
          </cell>
          <cell r="BP50">
            <v>7.1</v>
          </cell>
          <cell r="BQ50">
            <v>7.1</v>
          </cell>
          <cell r="BR50" t="str">
            <v>-</v>
          </cell>
          <cell r="BS50" t="str">
            <v>-</v>
          </cell>
          <cell r="BT50">
            <v>6.8</v>
          </cell>
          <cell r="BU50">
            <v>2.06</v>
          </cell>
          <cell r="BV50">
            <v>21</v>
          </cell>
          <cell r="BW50">
            <v>91.15</v>
          </cell>
          <cell r="BX50">
            <v>17</v>
          </cell>
          <cell r="BY50">
            <v>84.83</v>
          </cell>
          <cell r="BZ50">
            <v>47</v>
          </cell>
          <cell r="CA50">
            <v>1.6899999999999977</v>
          </cell>
          <cell r="CB50">
            <v>310.5</v>
          </cell>
          <cell r="CC50">
            <v>30</v>
          </cell>
          <cell r="CD50">
            <v>2.4200000000000159</v>
          </cell>
          <cell r="CE50">
            <v>339.43</v>
          </cell>
          <cell r="CF50">
            <v>6</v>
          </cell>
          <cell r="CG50" t="str">
            <v>[5]</v>
          </cell>
          <cell r="CH50">
            <v>5</v>
          </cell>
          <cell r="CI50" t="str">
            <v>-</v>
          </cell>
          <cell r="CJ50" t="str">
            <v>-</v>
          </cell>
          <cell r="CK50">
            <v>36.96</v>
          </cell>
          <cell r="CL50">
            <v>2</v>
          </cell>
          <cell r="CM50">
            <v>4.9000000000000004</v>
          </cell>
          <cell r="CN50">
            <v>4.9000000000000004</v>
          </cell>
          <cell r="CO50">
            <v>7.6</v>
          </cell>
          <cell r="CP50">
            <v>7.6</v>
          </cell>
          <cell r="CQ50">
            <v>6.6</v>
          </cell>
          <cell r="CR50">
            <v>6.6</v>
          </cell>
          <cell r="CS50">
            <v>6.9</v>
          </cell>
          <cell r="CT50" t="str">
            <v>-</v>
          </cell>
          <cell r="CU50">
            <v>5.5</v>
          </cell>
          <cell r="CV50">
            <v>5.5</v>
          </cell>
          <cell r="CW50">
            <v>5.7</v>
          </cell>
          <cell r="CX50" t="str">
            <v>-</v>
          </cell>
          <cell r="CY50">
            <v>5.9</v>
          </cell>
          <cell r="CZ50">
            <v>5.9</v>
          </cell>
          <cell r="DA50" t="str">
            <v>R</v>
          </cell>
          <cell r="DB50" t="str">
            <v>-</v>
          </cell>
          <cell r="DC50" t="str">
            <v>-</v>
          </cell>
          <cell r="DD50" t="str">
            <v>-</v>
          </cell>
          <cell r="DE50" t="str">
            <v>-</v>
          </cell>
          <cell r="DF50" t="str">
            <v>-</v>
          </cell>
          <cell r="DG50" t="str">
            <v>-</v>
          </cell>
          <cell r="DH50">
            <v>100.4</v>
          </cell>
          <cell r="DI50">
            <v>100.4</v>
          </cell>
          <cell r="DJ50">
            <v>15</v>
          </cell>
          <cell r="DK50">
            <v>103.8</v>
          </cell>
          <cell r="DL50">
            <v>103.8</v>
          </cell>
          <cell r="DM50">
            <v>15</v>
          </cell>
          <cell r="DN50">
            <v>103</v>
          </cell>
          <cell r="DO50">
            <v>103</v>
          </cell>
          <cell r="DP50">
            <v>31</v>
          </cell>
          <cell r="DQ50">
            <v>101.9</v>
          </cell>
          <cell r="DR50">
            <v>101.9</v>
          </cell>
          <cell r="DS50">
            <v>52</v>
          </cell>
          <cell r="DT50" t="str">
            <v>[104]</v>
          </cell>
          <cell r="DU50">
            <v>104.1</v>
          </cell>
          <cell r="DV50">
            <v>9</v>
          </cell>
          <cell r="DW50" t="str">
            <v>-</v>
          </cell>
          <cell r="DX50">
            <v>100.4</v>
          </cell>
          <cell r="DY50">
            <v>1</v>
          </cell>
          <cell r="DZ50">
            <v>102.3</v>
          </cell>
          <cell r="EA50">
            <v>102.3</v>
          </cell>
          <cell r="EB50">
            <v>57</v>
          </cell>
          <cell r="EC50" t="str">
            <v>[[102]]</v>
          </cell>
          <cell r="ED50">
            <v>101.7</v>
          </cell>
          <cell r="EE50">
            <v>3</v>
          </cell>
          <cell r="EF50" t="str">
            <v>[103]</v>
          </cell>
          <cell r="EG50">
            <v>102.9</v>
          </cell>
          <cell r="EH50">
            <v>7</v>
          </cell>
          <cell r="EI50">
            <v>101.8</v>
          </cell>
          <cell r="EJ50">
            <v>101.8</v>
          </cell>
          <cell r="EK50">
            <v>23</v>
          </cell>
          <cell r="EL50" t="str">
            <v>[7]</v>
          </cell>
        </row>
        <row r="51">
          <cell r="E51" t="str">
            <v>WW2704</v>
          </cell>
          <cell r="F51" t="str">
            <v>RL Candidate</v>
          </cell>
          <cell r="G51" t="str">
            <v>Re-sow</v>
          </cell>
          <cell r="H51" t="str">
            <v/>
          </cell>
          <cell r="I51" t="str">
            <v>Hard</v>
          </cell>
          <cell r="J51" t="str">
            <v>Feed</v>
          </cell>
          <cell r="K51" t="str">
            <v>-</v>
          </cell>
          <cell r="L51" t="str">
            <v/>
          </cell>
          <cell r="M51" t="str">
            <v>RAGT</v>
          </cell>
          <cell r="N51" t="str">
            <v>-</v>
          </cell>
          <cell r="O51">
            <v>102</v>
          </cell>
          <cell r="P51">
            <v>60</v>
          </cell>
          <cell r="Q51">
            <v>101.8034265103697</v>
          </cell>
          <cell r="R51">
            <v>101.8034265103697</v>
          </cell>
          <cell r="S51">
            <v>36</v>
          </cell>
          <cell r="T51">
            <v>103.04595653722836</v>
          </cell>
          <cell r="U51">
            <v>103.04595653722836</v>
          </cell>
          <cell r="V51">
            <v>16</v>
          </cell>
          <cell r="W51" t="str">
            <v>[100]</v>
          </cell>
          <cell r="X51">
            <v>99.541527067536592</v>
          </cell>
          <cell r="Y51">
            <v>8</v>
          </cell>
          <cell r="Z51">
            <v>101.7</v>
          </cell>
          <cell r="AA51">
            <v>60</v>
          </cell>
          <cell r="AB51">
            <v>101.3</v>
          </cell>
          <cell r="AC51">
            <v>101.3</v>
          </cell>
          <cell r="AD51">
            <v>36</v>
          </cell>
          <cell r="AE51">
            <v>102.7</v>
          </cell>
          <cell r="AF51">
            <v>102.7</v>
          </cell>
          <cell r="AG51">
            <v>16</v>
          </cell>
          <cell r="AH51" t="str">
            <v>[99]</v>
          </cell>
          <cell r="AI51">
            <v>98.9</v>
          </cell>
          <cell r="AJ51">
            <v>8</v>
          </cell>
          <cell r="AK51">
            <v>103.3</v>
          </cell>
          <cell r="AL51">
            <v>19</v>
          </cell>
          <cell r="AM51">
            <v>78.116591928251125</v>
          </cell>
          <cell r="AN51">
            <v>78.116591928251125</v>
          </cell>
          <cell r="AO51">
            <v>8.7100000000000009</v>
          </cell>
          <cell r="AP51">
            <v>11.22</v>
          </cell>
          <cell r="AQ51">
            <v>26</v>
          </cell>
          <cell r="AR51">
            <v>11.89</v>
          </cell>
          <cell r="AS51">
            <v>7</v>
          </cell>
          <cell r="AT51">
            <v>11.08</v>
          </cell>
          <cell r="AU51">
            <v>19</v>
          </cell>
          <cell r="AV51">
            <v>270.56</v>
          </cell>
          <cell r="AW51">
            <v>26</v>
          </cell>
          <cell r="AX51">
            <v>75.72</v>
          </cell>
          <cell r="AY51">
            <v>26</v>
          </cell>
          <cell r="AZ51" t="str">
            <v>-</v>
          </cell>
          <cell r="BA51" t="str">
            <v>-</v>
          </cell>
          <cell r="BB51" t="str">
            <v>-</v>
          </cell>
          <cell r="BC51" t="str">
            <v>-</v>
          </cell>
          <cell r="BD51" t="str">
            <v>-</v>
          </cell>
          <cell r="BE51" t="str">
            <v>-</v>
          </cell>
          <cell r="BF51" t="str">
            <v>-</v>
          </cell>
          <cell r="BG51" t="str">
            <v>-</v>
          </cell>
          <cell r="BH51" t="str">
            <v>-</v>
          </cell>
          <cell r="BI51">
            <v>7.1</v>
          </cell>
          <cell r="BJ51">
            <v>7.1</v>
          </cell>
          <cell r="BK51" t="str">
            <v>-</v>
          </cell>
          <cell r="BL51" t="str">
            <v>-</v>
          </cell>
          <cell r="BM51">
            <v>3.3</v>
          </cell>
          <cell r="BN51">
            <v>1.46</v>
          </cell>
          <cell r="BO51">
            <v>8</v>
          </cell>
          <cell r="BP51">
            <v>7.6</v>
          </cell>
          <cell r="BQ51">
            <v>7.6</v>
          </cell>
          <cell r="BR51" t="str">
            <v>-</v>
          </cell>
          <cell r="BS51" t="str">
            <v>-</v>
          </cell>
          <cell r="BT51">
            <v>3.1</v>
          </cell>
          <cell r="BU51">
            <v>1.4</v>
          </cell>
          <cell r="BV51">
            <v>21</v>
          </cell>
          <cell r="BW51">
            <v>82.88</v>
          </cell>
          <cell r="BX51">
            <v>17</v>
          </cell>
          <cell r="BY51">
            <v>78.12</v>
          </cell>
          <cell r="BZ51">
            <v>47</v>
          </cell>
          <cell r="CA51">
            <v>1.7099999999999795</v>
          </cell>
          <cell r="CB51">
            <v>310.52</v>
          </cell>
          <cell r="CC51">
            <v>30</v>
          </cell>
          <cell r="CD51">
            <v>1.4200000000000159</v>
          </cell>
          <cell r="CE51">
            <v>338.43</v>
          </cell>
          <cell r="CF51">
            <v>6</v>
          </cell>
          <cell r="CG51" t="str">
            <v>[7]</v>
          </cell>
          <cell r="CH51">
            <v>6.7</v>
          </cell>
          <cell r="CI51" t="str">
            <v>-</v>
          </cell>
          <cell r="CJ51" t="str">
            <v>-</v>
          </cell>
          <cell r="CK51">
            <v>14.41</v>
          </cell>
          <cell r="CL51">
            <v>2</v>
          </cell>
          <cell r="CM51">
            <v>4.9000000000000004</v>
          </cell>
          <cell r="CN51">
            <v>4.9000000000000004</v>
          </cell>
          <cell r="CO51">
            <v>6.7</v>
          </cell>
          <cell r="CP51">
            <v>6.7</v>
          </cell>
          <cell r="CQ51">
            <v>6.2</v>
          </cell>
          <cell r="CR51">
            <v>6.2</v>
          </cell>
          <cell r="CS51">
            <v>5.2</v>
          </cell>
          <cell r="CT51" t="str">
            <v>-</v>
          </cell>
          <cell r="CU51">
            <v>5.7</v>
          </cell>
          <cell r="CV51">
            <v>5.7</v>
          </cell>
          <cell r="CW51">
            <v>5.3</v>
          </cell>
          <cell r="CX51" t="str">
            <v>-</v>
          </cell>
          <cell r="CY51">
            <v>5.6</v>
          </cell>
          <cell r="CZ51">
            <v>5.6</v>
          </cell>
          <cell r="DA51" t="str">
            <v>R</v>
          </cell>
          <cell r="DB51" t="str">
            <v>-</v>
          </cell>
          <cell r="DC51" t="str">
            <v>-</v>
          </cell>
          <cell r="DD51" t="str">
            <v>-</v>
          </cell>
          <cell r="DE51" t="str">
            <v>-</v>
          </cell>
          <cell r="DF51" t="str">
            <v>-</v>
          </cell>
          <cell r="DG51" t="str">
            <v>-</v>
          </cell>
          <cell r="DH51">
            <v>102.5</v>
          </cell>
          <cell r="DI51">
            <v>102.5</v>
          </cell>
          <cell r="DJ51">
            <v>15</v>
          </cell>
          <cell r="DK51">
            <v>102.9</v>
          </cell>
          <cell r="DL51">
            <v>102.9</v>
          </cell>
          <cell r="DM51">
            <v>15</v>
          </cell>
          <cell r="DN51">
            <v>100.7</v>
          </cell>
          <cell r="DO51">
            <v>100.7</v>
          </cell>
          <cell r="DP51">
            <v>30</v>
          </cell>
          <cell r="DQ51">
            <v>101.3</v>
          </cell>
          <cell r="DR51">
            <v>101.3</v>
          </cell>
          <cell r="DS51">
            <v>51</v>
          </cell>
          <cell r="DT51" t="str">
            <v>[104]</v>
          </cell>
          <cell r="DU51">
            <v>103.6</v>
          </cell>
          <cell r="DV51">
            <v>9</v>
          </cell>
          <cell r="DW51" t="str">
            <v>-</v>
          </cell>
          <cell r="DX51">
            <v>96.2</v>
          </cell>
          <cell r="DY51">
            <v>1</v>
          </cell>
          <cell r="DZ51">
            <v>101.5</v>
          </cell>
          <cell r="EA51">
            <v>101.5</v>
          </cell>
          <cell r="EB51">
            <v>56</v>
          </cell>
          <cell r="EC51" t="str">
            <v>[[101]]</v>
          </cell>
          <cell r="ED51">
            <v>100.8</v>
          </cell>
          <cell r="EE51">
            <v>3</v>
          </cell>
          <cell r="EF51" t="str">
            <v>[99]</v>
          </cell>
          <cell r="EG51">
            <v>98.9</v>
          </cell>
          <cell r="EH51">
            <v>6</v>
          </cell>
          <cell r="EI51">
            <v>101.5</v>
          </cell>
          <cell r="EJ51">
            <v>101.5</v>
          </cell>
          <cell r="EK51">
            <v>23</v>
          </cell>
          <cell r="EL51" t="str">
            <v>[1]</v>
          </cell>
        </row>
        <row r="52">
          <cell r="E52" t="str">
            <v>WW2711</v>
          </cell>
          <cell r="F52" t="str">
            <v>RL Candidate</v>
          </cell>
          <cell r="G52" t="str">
            <v>Re-sow (W)</v>
          </cell>
          <cell r="H52" t="str">
            <v/>
          </cell>
          <cell r="I52" t="str">
            <v>Hard</v>
          </cell>
          <cell r="J52" t="str">
            <v>Feed</v>
          </cell>
          <cell r="K52" t="str">
            <v>-</v>
          </cell>
          <cell r="L52" t="str">
            <v>DSV</v>
          </cell>
          <cell r="M52" t="str">
            <v>DSV</v>
          </cell>
          <cell r="N52" t="str">
            <v>-</v>
          </cell>
          <cell r="O52">
            <v>99.9</v>
          </cell>
          <cell r="P52">
            <v>43</v>
          </cell>
          <cell r="Q52">
            <v>99.909828674481517</v>
          </cell>
          <cell r="R52">
            <v>99.909828674481517</v>
          </cell>
          <cell r="S52">
            <v>24</v>
          </cell>
          <cell r="T52">
            <v>102.42251514071963</v>
          </cell>
          <cell r="U52">
            <v>102.42251514071963</v>
          </cell>
          <cell r="V52">
            <v>15</v>
          </cell>
          <cell r="W52" t="str">
            <v>[[91]]</v>
          </cell>
          <cell r="X52">
            <v>91.430082877799322</v>
          </cell>
          <cell r="Y52">
            <v>4</v>
          </cell>
          <cell r="Z52">
            <v>99.8</v>
          </cell>
          <cell r="AA52">
            <v>43</v>
          </cell>
          <cell r="AB52">
            <v>99.6</v>
          </cell>
          <cell r="AC52">
            <v>99.6</v>
          </cell>
          <cell r="AD52">
            <v>24</v>
          </cell>
          <cell r="AE52">
            <v>102.3</v>
          </cell>
          <cell r="AF52">
            <v>102.3</v>
          </cell>
          <cell r="AG52">
            <v>15</v>
          </cell>
          <cell r="AH52" t="str">
            <v>[[91]]</v>
          </cell>
          <cell r="AI52">
            <v>91.1</v>
          </cell>
          <cell r="AJ52">
            <v>4</v>
          </cell>
          <cell r="AK52">
            <v>119.2</v>
          </cell>
          <cell r="AL52">
            <v>19</v>
          </cell>
          <cell r="AM52">
            <v>90.134529147982065</v>
          </cell>
          <cell r="AN52">
            <v>90.134529147982065</v>
          </cell>
          <cell r="AO52">
            <v>10.050000000000001</v>
          </cell>
          <cell r="AP52">
            <v>12.12</v>
          </cell>
          <cell r="AQ52">
            <v>18</v>
          </cell>
          <cell r="AR52">
            <v>12.74</v>
          </cell>
          <cell r="AS52">
            <v>4</v>
          </cell>
          <cell r="AT52">
            <v>11.94</v>
          </cell>
          <cell r="AU52">
            <v>14</v>
          </cell>
          <cell r="AV52">
            <v>307.49</v>
          </cell>
          <cell r="AW52">
            <v>18</v>
          </cell>
          <cell r="AX52">
            <v>73.83</v>
          </cell>
          <cell r="AY52">
            <v>18</v>
          </cell>
          <cell r="AZ52" t="str">
            <v>-</v>
          </cell>
          <cell r="BA52" t="str">
            <v>-</v>
          </cell>
          <cell r="BB52" t="str">
            <v>-</v>
          </cell>
          <cell r="BC52" t="str">
            <v>-</v>
          </cell>
          <cell r="BD52" t="str">
            <v>-</v>
          </cell>
          <cell r="BE52" t="str">
            <v>-</v>
          </cell>
          <cell r="BF52" t="str">
            <v>-</v>
          </cell>
          <cell r="BG52" t="str">
            <v>-</v>
          </cell>
          <cell r="BH52" t="str">
            <v>-</v>
          </cell>
          <cell r="BI52">
            <v>6.7</v>
          </cell>
          <cell r="BJ52">
            <v>6.7</v>
          </cell>
          <cell r="BK52" t="str">
            <v>-</v>
          </cell>
          <cell r="BL52" t="str">
            <v>-</v>
          </cell>
          <cell r="BM52">
            <v>6.1</v>
          </cell>
          <cell r="BN52">
            <v>1.96</v>
          </cell>
          <cell r="BO52">
            <v>7</v>
          </cell>
          <cell r="BP52">
            <v>7.7</v>
          </cell>
          <cell r="BQ52">
            <v>7.7</v>
          </cell>
          <cell r="BR52" t="str">
            <v>-</v>
          </cell>
          <cell r="BS52" t="str">
            <v>-</v>
          </cell>
          <cell r="BT52">
            <v>2.4</v>
          </cell>
          <cell r="BU52">
            <v>1.21</v>
          </cell>
          <cell r="BV52">
            <v>18</v>
          </cell>
          <cell r="BW52">
            <v>82.05</v>
          </cell>
          <cell r="BX52">
            <v>13</v>
          </cell>
          <cell r="BY52">
            <v>77.739999999999995</v>
          </cell>
          <cell r="BZ52">
            <v>47</v>
          </cell>
          <cell r="CA52">
            <v>-3.0000000000029559E-2</v>
          </cell>
          <cell r="CB52">
            <v>308.77999999999997</v>
          </cell>
          <cell r="CC52">
            <v>20</v>
          </cell>
          <cell r="CD52">
            <v>1</v>
          </cell>
          <cell r="CE52">
            <v>338.01</v>
          </cell>
          <cell r="CF52">
            <v>3</v>
          </cell>
          <cell r="CG52" t="str">
            <v>[7]</v>
          </cell>
          <cell r="CH52">
            <v>6.7</v>
          </cell>
          <cell r="CI52" t="str">
            <v>-</v>
          </cell>
          <cell r="CJ52" t="str">
            <v>-</v>
          </cell>
          <cell r="CK52">
            <v>14.02</v>
          </cell>
          <cell r="CL52">
            <v>2</v>
          </cell>
          <cell r="CM52">
            <v>7</v>
          </cell>
          <cell r="CN52">
            <v>7</v>
          </cell>
          <cell r="CO52">
            <v>8.9</v>
          </cell>
          <cell r="CP52">
            <v>8.9</v>
          </cell>
          <cell r="CQ52">
            <v>6.5</v>
          </cell>
          <cell r="CR52">
            <v>6.5</v>
          </cell>
          <cell r="CS52">
            <v>8.9</v>
          </cell>
          <cell r="CT52" t="str">
            <v>-</v>
          </cell>
          <cell r="CU52">
            <v>8.1999999999999993</v>
          </cell>
          <cell r="CV52">
            <v>8.1999999999999993</v>
          </cell>
          <cell r="CW52">
            <v>4.4000000000000004</v>
          </cell>
          <cell r="CX52" t="str">
            <v>-</v>
          </cell>
          <cell r="CY52">
            <v>5.5</v>
          </cell>
          <cell r="CZ52">
            <v>5.5</v>
          </cell>
          <cell r="DA52" t="str">
            <v>-</v>
          </cell>
          <cell r="DB52" t="str">
            <v>-</v>
          </cell>
          <cell r="DC52" t="str">
            <v>-</v>
          </cell>
          <cell r="DD52" t="str">
            <v>-</v>
          </cell>
          <cell r="DE52" t="str">
            <v>-</v>
          </cell>
          <cell r="DF52" t="str">
            <v>-</v>
          </cell>
          <cell r="DG52" t="str">
            <v>-</v>
          </cell>
          <cell r="DH52">
            <v>98.4</v>
          </cell>
          <cell r="DI52">
            <v>98.4</v>
          </cell>
          <cell r="DJ52">
            <v>15</v>
          </cell>
          <cell r="DK52">
            <v>100.2</v>
          </cell>
          <cell r="DL52">
            <v>100.2</v>
          </cell>
          <cell r="DM52">
            <v>15</v>
          </cell>
          <cell r="DN52">
            <v>101.4</v>
          </cell>
          <cell r="DO52">
            <v>101.4</v>
          </cell>
          <cell r="DP52">
            <v>13</v>
          </cell>
          <cell r="DQ52">
            <v>99.8</v>
          </cell>
          <cell r="DR52">
            <v>99.8</v>
          </cell>
          <cell r="DS52">
            <v>38</v>
          </cell>
          <cell r="DT52" t="str">
            <v>[[99]]</v>
          </cell>
          <cell r="DU52">
            <v>98.8</v>
          </cell>
          <cell r="DV52">
            <v>5</v>
          </cell>
          <cell r="DW52" t="str">
            <v>[[101]]</v>
          </cell>
          <cell r="DX52">
            <v>100.6</v>
          </cell>
          <cell r="DY52">
            <v>5</v>
          </cell>
          <cell r="DZ52">
            <v>99.7</v>
          </cell>
          <cell r="EA52">
            <v>99.7</v>
          </cell>
          <cell r="EB52">
            <v>40</v>
          </cell>
          <cell r="EC52" t="str">
            <v>[[100]]</v>
          </cell>
          <cell r="ED52">
            <v>100.3</v>
          </cell>
          <cell r="EE52">
            <v>3</v>
          </cell>
          <cell r="EF52" t="str">
            <v>-</v>
          </cell>
          <cell r="EG52">
            <v>101</v>
          </cell>
          <cell r="EH52">
            <v>1</v>
          </cell>
          <cell r="EI52">
            <v>101</v>
          </cell>
          <cell r="EJ52">
            <v>101</v>
          </cell>
          <cell r="EK52">
            <v>19</v>
          </cell>
          <cell r="EL52" t="str">
            <v>[-3]</v>
          </cell>
        </row>
        <row r="53">
          <cell r="E53" t="str">
            <v>WW2718</v>
          </cell>
          <cell r="F53" t="str">
            <v>RL Candidate</v>
          </cell>
          <cell r="G53" t="str">
            <v>Re-sow</v>
          </cell>
          <cell r="H53" t="str">
            <v/>
          </cell>
          <cell r="I53" t="str">
            <v>Soft</v>
          </cell>
          <cell r="J53" t="str">
            <v>Feed</v>
          </cell>
          <cell r="K53" t="str">
            <v>-</v>
          </cell>
          <cell r="L53" t="str">
            <v>ElsW</v>
          </cell>
          <cell r="M53" t="str">
            <v>ElsW</v>
          </cell>
          <cell r="N53" t="str">
            <v>-</v>
          </cell>
          <cell r="O53">
            <v>100.6</v>
          </cell>
          <cell r="P53">
            <v>61</v>
          </cell>
          <cell r="Q53">
            <v>101.35256988277727</v>
          </cell>
          <cell r="R53">
            <v>101.35256988277727</v>
          </cell>
          <cell r="S53">
            <v>36</v>
          </cell>
          <cell r="T53">
            <v>99.483434271464205</v>
          </cell>
          <cell r="U53">
            <v>99.483434271464205</v>
          </cell>
          <cell r="V53">
            <v>16</v>
          </cell>
          <cell r="W53" t="str">
            <v>[99]</v>
          </cell>
          <cell r="X53">
            <v>99.188855581026274</v>
          </cell>
          <cell r="Y53">
            <v>9</v>
          </cell>
          <cell r="Z53">
            <v>100.5</v>
          </cell>
          <cell r="AA53">
            <v>61</v>
          </cell>
          <cell r="AB53">
            <v>100.9</v>
          </cell>
          <cell r="AC53">
            <v>100.9</v>
          </cell>
          <cell r="AD53">
            <v>36</v>
          </cell>
          <cell r="AE53">
            <v>99.1</v>
          </cell>
          <cell r="AF53">
            <v>99.1</v>
          </cell>
          <cell r="AG53">
            <v>16</v>
          </cell>
          <cell r="AH53" t="str">
            <v>[99]</v>
          </cell>
          <cell r="AI53">
            <v>98.6</v>
          </cell>
          <cell r="AJ53">
            <v>9</v>
          </cell>
          <cell r="AK53">
            <v>104.8</v>
          </cell>
          <cell r="AL53">
            <v>19</v>
          </cell>
          <cell r="AM53">
            <v>79.192825112107627</v>
          </cell>
          <cell r="AN53">
            <v>79.192825112107627</v>
          </cell>
          <cell r="AO53">
            <v>8.83</v>
          </cell>
          <cell r="AP53">
            <v>11.71</v>
          </cell>
          <cell r="AQ53">
            <v>26</v>
          </cell>
          <cell r="AR53">
            <v>12.38</v>
          </cell>
          <cell r="AS53">
            <v>7</v>
          </cell>
          <cell r="AT53">
            <v>11.52</v>
          </cell>
          <cell r="AU53">
            <v>19</v>
          </cell>
          <cell r="AV53">
            <v>271.82</v>
          </cell>
          <cell r="AW53">
            <v>26</v>
          </cell>
          <cell r="AX53">
            <v>76.180000000000007</v>
          </cell>
          <cell r="AY53">
            <v>26</v>
          </cell>
          <cell r="AZ53">
            <v>19.54</v>
          </cell>
          <cell r="BA53">
            <v>19.54</v>
          </cell>
          <cell r="BB53">
            <v>6</v>
          </cell>
          <cell r="BC53">
            <v>71.63</v>
          </cell>
          <cell r="BD53">
            <v>71.63</v>
          </cell>
          <cell r="BE53">
            <v>6</v>
          </cell>
          <cell r="BF53">
            <v>0.27</v>
          </cell>
          <cell r="BG53">
            <v>0.27</v>
          </cell>
          <cell r="BH53">
            <v>6</v>
          </cell>
          <cell r="BI53">
            <v>7.5</v>
          </cell>
          <cell r="BJ53">
            <v>7.5</v>
          </cell>
          <cell r="BK53" t="str">
            <v>-</v>
          </cell>
          <cell r="BL53" t="str">
            <v>-</v>
          </cell>
          <cell r="BM53">
            <v>1.3</v>
          </cell>
          <cell r="BN53">
            <v>0.84</v>
          </cell>
          <cell r="BO53">
            <v>8</v>
          </cell>
          <cell r="BP53">
            <v>7.8</v>
          </cell>
          <cell r="BQ53">
            <v>7.8</v>
          </cell>
          <cell r="BR53" t="str">
            <v>-</v>
          </cell>
          <cell r="BS53" t="str">
            <v>-</v>
          </cell>
          <cell r="BT53">
            <v>2.1</v>
          </cell>
          <cell r="BU53">
            <v>1.1200000000000001</v>
          </cell>
          <cell r="BV53">
            <v>21</v>
          </cell>
          <cell r="BW53">
            <v>90.72</v>
          </cell>
          <cell r="BX53">
            <v>17</v>
          </cell>
          <cell r="BY53">
            <v>82.95</v>
          </cell>
          <cell r="BZ53">
            <v>47</v>
          </cell>
          <cell r="CA53">
            <v>1.3600000000000136</v>
          </cell>
          <cell r="CB53">
            <v>310.17</v>
          </cell>
          <cell r="CC53">
            <v>30</v>
          </cell>
          <cell r="CD53">
            <v>1.5300000000000296</v>
          </cell>
          <cell r="CE53">
            <v>338.54</v>
          </cell>
          <cell r="CF53">
            <v>6</v>
          </cell>
          <cell r="CG53" t="str">
            <v>[6]</v>
          </cell>
          <cell r="CH53">
            <v>6.1</v>
          </cell>
          <cell r="CI53" t="str">
            <v>-</v>
          </cell>
          <cell r="CJ53" t="str">
            <v>-</v>
          </cell>
          <cell r="CK53">
            <v>22.85</v>
          </cell>
          <cell r="CL53">
            <v>2</v>
          </cell>
          <cell r="CM53">
            <v>5.2</v>
          </cell>
          <cell r="CN53">
            <v>5.2</v>
          </cell>
          <cell r="CO53">
            <v>7.9</v>
          </cell>
          <cell r="CP53">
            <v>7.9</v>
          </cell>
          <cell r="CQ53">
            <v>7.7</v>
          </cell>
          <cell r="CR53">
            <v>7.7</v>
          </cell>
          <cell r="CS53">
            <v>6.5</v>
          </cell>
          <cell r="CT53" t="str">
            <v>-</v>
          </cell>
          <cell r="CU53">
            <v>5.0999999999999996</v>
          </cell>
          <cell r="CV53">
            <v>5.0999999999999996</v>
          </cell>
          <cell r="CW53">
            <v>6.5</v>
          </cell>
          <cell r="CX53" t="str">
            <v>-</v>
          </cell>
          <cell r="CY53">
            <v>5.6999999999999993</v>
          </cell>
          <cell r="CZ53">
            <v>5.6999999999999993</v>
          </cell>
          <cell r="DA53" t="str">
            <v>-</v>
          </cell>
          <cell r="DB53" t="str">
            <v>-</v>
          </cell>
          <cell r="DC53" t="str">
            <v>-</v>
          </cell>
          <cell r="DD53" t="str">
            <v>-</v>
          </cell>
          <cell r="DE53" t="str">
            <v>-</v>
          </cell>
          <cell r="DF53" t="str">
            <v>-</v>
          </cell>
          <cell r="DG53" t="str">
            <v>-</v>
          </cell>
          <cell r="DH53">
            <v>100.5</v>
          </cell>
          <cell r="DI53">
            <v>100.5</v>
          </cell>
          <cell r="DJ53">
            <v>15</v>
          </cell>
          <cell r="DK53">
            <v>102.5</v>
          </cell>
          <cell r="DL53">
            <v>102.5</v>
          </cell>
          <cell r="DM53">
            <v>15</v>
          </cell>
          <cell r="DN53">
            <v>99.4</v>
          </cell>
          <cell r="DO53">
            <v>99.4</v>
          </cell>
          <cell r="DP53">
            <v>31</v>
          </cell>
          <cell r="DQ53">
            <v>100.2</v>
          </cell>
          <cell r="DR53">
            <v>100.2</v>
          </cell>
          <cell r="DS53">
            <v>52</v>
          </cell>
          <cell r="DT53" t="str">
            <v>[102]</v>
          </cell>
          <cell r="DU53">
            <v>101.8</v>
          </cell>
          <cell r="DV53">
            <v>9</v>
          </cell>
          <cell r="DW53" t="str">
            <v>[102]</v>
          </cell>
          <cell r="DX53">
            <v>101.9</v>
          </cell>
          <cell r="DY53">
            <v>6</v>
          </cell>
          <cell r="DZ53">
            <v>100.1</v>
          </cell>
          <cell r="EA53">
            <v>100.1</v>
          </cell>
          <cell r="EB53">
            <v>57</v>
          </cell>
          <cell r="EC53" t="str">
            <v>[[101]]</v>
          </cell>
          <cell r="ED53">
            <v>101.1</v>
          </cell>
          <cell r="EE53">
            <v>3</v>
          </cell>
          <cell r="EF53" t="str">
            <v>[99]</v>
          </cell>
          <cell r="EG53">
            <v>98.9</v>
          </cell>
          <cell r="EH53">
            <v>7</v>
          </cell>
          <cell r="EI53">
            <v>101.1</v>
          </cell>
          <cell r="EJ53">
            <v>101.1</v>
          </cell>
          <cell r="EK53">
            <v>23</v>
          </cell>
          <cell r="EL53" t="str">
            <v>[-5]</v>
          </cell>
        </row>
        <row r="54">
          <cell r="E54" t="str">
            <v>WW2731</v>
          </cell>
          <cell r="F54" t="str">
            <v>RL Candidate</v>
          </cell>
          <cell r="G54" t="str">
            <v>Withdrawn</v>
          </cell>
          <cell r="H54" t="str">
            <v/>
          </cell>
          <cell r="I54" t="str">
            <v>Soft</v>
          </cell>
          <cell r="J54" t="str">
            <v>Feed</v>
          </cell>
          <cell r="K54" t="str">
            <v>-</v>
          </cell>
          <cell r="L54" t="str">
            <v>LimEur</v>
          </cell>
          <cell r="M54" t="str">
            <v>Lim</v>
          </cell>
          <cell r="N54" t="str">
            <v>-</v>
          </cell>
          <cell r="O54">
            <v>102.5</v>
          </cell>
          <cell r="P54">
            <v>60</v>
          </cell>
          <cell r="Q54">
            <v>103.33633904418394</v>
          </cell>
          <cell r="R54">
            <v>103.33633904418394</v>
          </cell>
          <cell r="S54">
            <v>36</v>
          </cell>
          <cell r="T54">
            <v>102.06626291414321</v>
          </cell>
          <cell r="U54">
            <v>102.06626291414321</v>
          </cell>
          <cell r="V54">
            <v>16</v>
          </cell>
          <cell r="W54" t="str">
            <v>[98]</v>
          </cell>
          <cell r="X54">
            <v>98.307176864750474</v>
          </cell>
          <cell r="Y54">
            <v>8</v>
          </cell>
          <cell r="Z54">
            <v>102.3</v>
          </cell>
          <cell r="AA54">
            <v>60</v>
          </cell>
          <cell r="AB54">
            <v>102.9</v>
          </cell>
          <cell r="AC54">
            <v>102.9</v>
          </cell>
          <cell r="AD54">
            <v>36</v>
          </cell>
          <cell r="AE54">
            <v>101.6</v>
          </cell>
          <cell r="AF54">
            <v>101.6</v>
          </cell>
          <cell r="AG54">
            <v>16</v>
          </cell>
          <cell r="AH54" t="str">
            <v>[98]</v>
          </cell>
          <cell r="AI54">
            <v>97.8</v>
          </cell>
          <cell r="AJ54">
            <v>8</v>
          </cell>
          <cell r="AK54">
            <v>101.1</v>
          </cell>
          <cell r="AL54">
            <v>19</v>
          </cell>
          <cell r="AM54">
            <v>76.412556053811656</v>
          </cell>
          <cell r="AN54">
            <v>76.412556053811656</v>
          </cell>
          <cell r="AO54">
            <v>8.52</v>
          </cell>
          <cell r="AP54">
            <v>11.17</v>
          </cell>
          <cell r="AQ54">
            <v>26</v>
          </cell>
          <cell r="AR54">
            <v>11.84</v>
          </cell>
          <cell r="AS54">
            <v>7</v>
          </cell>
          <cell r="AT54">
            <v>11.02</v>
          </cell>
          <cell r="AU54">
            <v>19</v>
          </cell>
          <cell r="AV54">
            <v>219.83</v>
          </cell>
          <cell r="AW54">
            <v>26</v>
          </cell>
          <cell r="AX54">
            <v>77.150000000000006</v>
          </cell>
          <cell r="AY54">
            <v>26</v>
          </cell>
          <cell r="AZ54" t="str">
            <v>-</v>
          </cell>
          <cell r="BA54" t="str">
            <v>-</v>
          </cell>
          <cell r="BB54" t="str">
            <v>-</v>
          </cell>
          <cell r="BC54" t="str">
            <v>-</v>
          </cell>
          <cell r="BD54" t="str">
            <v>-</v>
          </cell>
          <cell r="BE54" t="str">
            <v>-</v>
          </cell>
          <cell r="BF54" t="str">
            <v>-</v>
          </cell>
          <cell r="BG54" t="str">
            <v>-</v>
          </cell>
          <cell r="BH54" t="str">
            <v>-</v>
          </cell>
          <cell r="BI54">
            <v>6.7</v>
          </cell>
          <cell r="BJ54">
            <v>6.7</v>
          </cell>
          <cell r="BK54" t="str">
            <v>-</v>
          </cell>
          <cell r="BL54" t="str">
            <v>-</v>
          </cell>
          <cell r="BM54">
            <v>6.5</v>
          </cell>
          <cell r="BN54">
            <v>2.0099999999999998</v>
          </cell>
          <cell r="BO54">
            <v>8</v>
          </cell>
          <cell r="BP54">
            <v>7.4</v>
          </cell>
          <cell r="BQ54">
            <v>7.4</v>
          </cell>
          <cell r="BR54" t="str">
            <v>-</v>
          </cell>
          <cell r="BS54" t="str">
            <v>-</v>
          </cell>
          <cell r="BT54">
            <v>4.4000000000000004</v>
          </cell>
          <cell r="BU54">
            <v>1.68</v>
          </cell>
          <cell r="BV54">
            <v>21</v>
          </cell>
          <cell r="BW54">
            <v>89.13</v>
          </cell>
          <cell r="BX54">
            <v>17</v>
          </cell>
          <cell r="BY54">
            <v>84.16</v>
          </cell>
          <cell r="BZ54">
            <v>47</v>
          </cell>
          <cell r="CA54">
            <v>2.839999999999975</v>
          </cell>
          <cell r="CB54">
            <v>311.64999999999998</v>
          </cell>
          <cell r="CC54">
            <v>30</v>
          </cell>
          <cell r="CD54">
            <v>3.3700000000000045</v>
          </cell>
          <cell r="CE54">
            <v>340.38</v>
          </cell>
          <cell r="CF54">
            <v>6</v>
          </cell>
          <cell r="CG54" t="str">
            <v>[7]</v>
          </cell>
          <cell r="CH54">
            <v>6.7</v>
          </cell>
          <cell r="CI54" t="str">
            <v>-</v>
          </cell>
          <cell r="CJ54" t="str">
            <v>-</v>
          </cell>
          <cell r="CK54">
            <v>13.91</v>
          </cell>
          <cell r="CL54">
            <v>2</v>
          </cell>
          <cell r="CM54">
            <v>4.0999999999999996</v>
          </cell>
          <cell r="CN54">
            <v>4.0999999999999996</v>
          </cell>
          <cell r="CO54">
            <v>6</v>
          </cell>
          <cell r="CP54">
            <v>6</v>
          </cell>
          <cell r="CQ54">
            <v>8.1</v>
          </cell>
          <cell r="CR54">
            <v>8.1</v>
          </cell>
          <cell r="CS54">
            <v>6</v>
          </cell>
          <cell r="CT54" t="str">
            <v>-</v>
          </cell>
          <cell r="CU54">
            <v>5.2</v>
          </cell>
          <cell r="CV54">
            <v>5.2</v>
          </cell>
          <cell r="CW54">
            <v>4.3</v>
          </cell>
          <cell r="CX54" t="str">
            <v>-</v>
          </cell>
          <cell r="CY54">
            <v>6.65</v>
          </cell>
          <cell r="CZ54">
            <v>6.65</v>
          </cell>
          <cell r="DA54" t="str">
            <v>R</v>
          </cell>
          <cell r="DB54" t="str">
            <v>-</v>
          </cell>
          <cell r="DC54" t="str">
            <v>-</v>
          </cell>
          <cell r="DD54" t="str">
            <v>-</v>
          </cell>
          <cell r="DE54" t="str">
            <v>-</v>
          </cell>
          <cell r="DF54" t="str">
            <v>-</v>
          </cell>
          <cell r="DG54" t="str">
            <v>-</v>
          </cell>
          <cell r="DH54">
            <v>102.8</v>
          </cell>
          <cell r="DI54">
            <v>102.8</v>
          </cell>
          <cell r="DJ54">
            <v>15</v>
          </cell>
          <cell r="DK54">
            <v>103.9</v>
          </cell>
          <cell r="DL54">
            <v>103.9</v>
          </cell>
          <cell r="DM54">
            <v>15</v>
          </cell>
          <cell r="DN54">
            <v>101.1</v>
          </cell>
          <cell r="DO54">
            <v>101.1</v>
          </cell>
          <cell r="DP54">
            <v>30</v>
          </cell>
          <cell r="DQ54">
            <v>101.7</v>
          </cell>
          <cell r="DR54">
            <v>101.7</v>
          </cell>
          <cell r="DS54">
            <v>51</v>
          </cell>
          <cell r="DT54" t="str">
            <v>[105]</v>
          </cell>
          <cell r="DU54">
            <v>104.6</v>
          </cell>
          <cell r="DV54">
            <v>9</v>
          </cell>
          <cell r="DW54" t="str">
            <v>[98]</v>
          </cell>
          <cell r="DX54">
            <v>98.3</v>
          </cell>
          <cell r="DY54">
            <v>6</v>
          </cell>
          <cell r="DZ54">
            <v>102</v>
          </cell>
          <cell r="EA54">
            <v>102</v>
          </cell>
          <cell r="EB54">
            <v>56</v>
          </cell>
          <cell r="EC54" t="str">
            <v>[[104]]</v>
          </cell>
          <cell r="ED54">
            <v>104.3</v>
          </cell>
          <cell r="EE54">
            <v>3</v>
          </cell>
          <cell r="EF54" t="str">
            <v>[99]</v>
          </cell>
          <cell r="EG54">
            <v>99.4</v>
          </cell>
          <cell r="EH54">
            <v>6</v>
          </cell>
          <cell r="EI54">
            <v>102.6</v>
          </cell>
          <cell r="EJ54">
            <v>102.6</v>
          </cell>
          <cell r="EK54">
            <v>23</v>
          </cell>
          <cell r="EL54" t="str">
            <v>[3]</v>
          </cell>
        </row>
        <row r="55">
          <cell r="E55" t="str">
            <v>WW2745</v>
          </cell>
          <cell r="F55" t="str">
            <v>RL Candidate</v>
          </cell>
          <cell r="G55" t="str">
            <v>Re-sow</v>
          </cell>
          <cell r="H55" t="str">
            <v/>
          </cell>
          <cell r="I55" t="str">
            <v>Hard</v>
          </cell>
          <cell r="J55" t="str">
            <v>Feed</v>
          </cell>
          <cell r="K55" t="str">
            <v>-</v>
          </cell>
          <cell r="L55" t="str">
            <v>SyP</v>
          </cell>
          <cell r="M55" t="str">
            <v>Syn</v>
          </cell>
          <cell r="N55" t="str">
            <v>-</v>
          </cell>
          <cell r="O55">
            <v>104.6</v>
          </cell>
          <cell r="P55">
            <v>61</v>
          </cell>
          <cell r="Q55">
            <v>104.14788097385032</v>
          </cell>
          <cell r="R55">
            <v>104.14788097385032</v>
          </cell>
          <cell r="S55">
            <v>36</v>
          </cell>
          <cell r="T55">
            <v>105.45065906661917</v>
          </cell>
          <cell r="U55">
            <v>105.45065906661917</v>
          </cell>
          <cell r="V55">
            <v>16</v>
          </cell>
          <cell r="W55" t="str">
            <v>[105]</v>
          </cell>
          <cell r="X55">
            <v>105.36060659495679</v>
          </cell>
          <cell r="Y55">
            <v>9</v>
          </cell>
          <cell r="Z55">
            <v>104.6</v>
          </cell>
          <cell r="AA55">
            <v>61</v>
          </cell>
          <cell r="AB55">
            <v>104.3</v>
          </cell>
          <cell r="AC55">
            <v>104.3</v>
          </cell>
          <cell r="AD55">
            <v>36</v>
          </cell>
          <cell r="AE55">
            <v>105.7</v>
          </cell>
          <cell r="AF55">
            <v>105.7</v>
          </cell>
          <cell r="AG55">
            <v>16</v>
          </cell>
          <cell r="AH55" t="str">
            <v>[106]</v>
          </cell>
          <cell r="AI55">
            <v>106</v>
          </cell>
          <cell r="AJ55">
            <v>9</v>
          </cell>
          <cell r="AK55">
            <v>108.1</v>
          </cell>
          <cell r="AL55">
            <v>19</v>
          </cell>
          <cell r="AM55">
            <v>81.704035874439455</v>
          </cell>
          <cell r="AN55">
            <v>81.704035874439455</v>
          </cell>
          <cell r="AO55">
            <v>9.11</v>
          </cell>
          <cell r="AP55">
            <v>10.73</v>
          </cell>
          <cell r="AQ55">
            <v>26</v>
          </cell>
          <cell r="AR55">
            <v>11.15</v>
          </cell>
          <cell r="AS55">
            <v>7</v>
          </cell>
          <cell r="AT55">
            <v>10.6</v>
          </cell>
          <cell r="AU55">
            <v>19</v>
          </cell>
          <cell r="AV55">
            <v>264.95999999999998</v>
          </cell>
          <cell r="AW55">
            <v>26</v>
          </cell>
          <cell r="AX55">
            <v>78.31</v>
          </cell>
          <cell r="AY55">
            <v>26</v>
          </cell>
          <cell r="AZ55" t="str">
            <v>-</v>
          </cell>
          <cell r="BA55" t="str">
            <v>-</v>
          </cell>
          <cell r="BB55" t="str">
            <v>-</v>
          </cell>
          <cell r="BC55" t="str">
            <v>-</v>
          </cell>
          <cell r="BD55" t="str">
            <v>-</v>
          </cell>
          <cell r="BE55" t="str">
            <v>-</v>
          </cell>
          <cell r="BF55" t="str">
            <v>-</v>
          </cell>
          <cell r="BG55" t="str">
            <v>-</v>
          </cell>
          <cell r="BH55" t="str">
            <v>-</v>
          </cell>
          <cell r="BI55">
            <v>6.4</v>
          </cell>
          <cell r="BJ55">
            <v>6.4</v>
          </cell>
          <cell r="BK55" t="str">
            <v>-</v>
          </cell>
          <cell r="BL55" t="str">
            <v>-</v>
          </cell>
          <cell r="BM55">
            <v>10.7</v>
          </cell>
          <cell r="BN55">
            <v>2.46</v>
          </cell>
          <cell r="BO55">
            <v>8</v>
          </cell>
          <cell r="BP55">
            <v>7.4</v>
          </cell>
          <cell r="BQ55">
            <v>7.4</v>
          </cell>
          <cell r="BR55" t="str">
            <v>-</v>
          </cell>
          <cell r="BS55" t="str">
            <v>-</v>
          </cell>
          <cell r="BT55">
            <v>4.0999999999999996</v>
          </cell>
          <cell r="BU55">
            <v>1.63</v>
          </cell>
          <cell r="BV55">
            <v>21</v>
          </cell>
          <cell r="BW55">
            <v>93.27</v>
          </cell>
          <cell r="BX55">
            <v>17</v>
          </cell>
          <cell r="BY55">
            <v>85.01</v>
          </cell>
          <cell r="BZ55">
            <v>47</v>
          </cell>
          <cell r="CA55">
            <v>0.61000000000001364</v>
          </cell>
          <cell r="CB55">
            <v>309.42</v>
          </cell>
          <cell r="CC55">
            <v>30</v>
          </cell>
          <cell r="CD55">
            <v>0.42000000000001592</v>
          </cell>
          <cell r="CE55">
            <v>337.43</v>
          </cell>
          <cell r="CF55">
            <v>6</v>
          </cell>
          <cell r="CG55" t="str">
            <v>[5]</v>
          </cell>
          <cell r="CH55">
            <v>4.5</v>
          </cell>
          <cell r="CI55" t="str">
            <v>-</v>
          </cell>
          <cell r="CJ55" t="str">
            <v>-</v>
          </cell>
          <cell r="CK55">
            <v>43.96</v>
          </cell>
          <cell r="CL55">
            <v>2</v>
          </cell>
          <cell r="CM55">
            <v>6</v>
          </cell>
          <cell r="CN55">
            <v>6</v>
          </cell>
          <cell r="CO55">
            <v>6.7</v>
          </cell>
          <cell r="CP55">
            <v>6.7</v>
          </cell>
          <cell r="CQ55">
            <v>4.2</v>
          </cell>
          <cell r="CR55">
            <v>4.2</v>
          </cell>
          <cell r="CS55">
            <v>5.4</v>
          </cell>
          <cell r="CT55" t="str">
            <v>-</v>
          </cell>
          <cell r="CU55">
            <v>6.6</v>
          </cell>
          <cell r="CV55">
            <v>6.6</v>
          </cell>
          <cell r="CW55">
            <v>4.2</v>
          </cell>
          <cell r="CX55" t="str">
            <v>-</v>
          </cell>
          <cell r="CY55">
            <v>6.35</v>
          </cell>
          <cell r="CZ55">
            <v>6.35</v>
          </cell>
          <cell r="DA55" t="str">
            <v>R</v>
          </cell>
          <cell r="DB55" t="str">
            <v>-</v>
          </cell>
          <cell r="DC55" t="str">
            <v>-</v>
          </cell>
          <cell r="DD55" t="str">
            <v>-</v>
          </cell>
          <cell r="DE55" t="str">
            <v>-</v>
          </cell>
          <cell r="DF55" t="str">
            <v>-</v>
          </cell>
          <cell r="DG55" t="str">
            <v>-</v>
          </cell>
          <cell r="DH55">
            <v>103.6</v>
          </cell>
          <cell r="DI55">
            <v>103.6</v>
          </cell>
          <cell r="DJ55">
            <v>15</v>
          </cell>
          <cell r="DK55">
            <v>103.5</v>
          </cell>
          <cell r="DL55">
            <v>103.5</v>
          </cell>
          <cell r="DM55">
            <v>15</v>
          </cell>
          <cell r="DN55">
            <v>106.9</v>
          </cell>
          <cell r="DO55">
            <v>106.9</v>
          </cell>
          <cell r="DP55">
            <v>31</v>
          </cell>
          <cell r="DQ55">
            <v>104.7</v>
          </cell>
          <cell r="DR55">
            <v>104.7</v>
          </cell>
          <cell r="DS55">
            <v>52</v>
          </cell>
          <cell r="DT55" t="str">
            <v>[103]</v>
          </cell>
          <cell r="DU55">
            <v>103.3</v>
          </cell>
          <cell r="DV55">
            <v>9</v>
          </cell>
          <cell r="DW55" t="str">
            <v>-</v>
          </cell>
          <cell r="DX55">
            <v>109.3</v>
          </cell>
          <cell r="DY55">
            <v>1</v>
          </cell>
          <cell r="DZ55">
            <v>104.7</v>
          </cell>
          <cell r="EA55">
            <v>104.7</v>
          </cell>
          <cell r="EB55">
            <v>57</v>
          </cell>
          <cell r="EC55" t="str">
            <v>[[110]]</v>
          </cell>
          <cell r="ED55">
            <v>109.8</v>
          </cell>
          <cell r="EE55">
            <v>3</v>
          </cell>
          <cell r="EF55" t="str">
            <v>[108]</v>
          </cell>
          <cell r="EG55">
            <v>107.9</v>
          </cell>
          <cell r="EH55">
            <v>7</v>
          </cell>
          <cell r="EI55">
            <v>104.1</v>
          </cell>
          <cell r="EJ55">
            <v>104.1</v>
          </cell>
          <cell r="EK55">
            <v>23</v>
          </cell>
          <cell r="EL55" t="str">
            <v>[-2]</v>
          </cell>
        </row>
        <row r="56">
          <cell r="E56" t="str">
            <v>WW2769</v>
          </cell>
          <cell r="F56" t="str">
            <v>RL Candidate</v>
          </cell>
          <cell r="G56" t="str">
            <v>Re-sow</v>
          </cell>
          <cell r="H56" t="str">
            <v/>
          </cell>
          <cell r="I56" t="str">
            <v>Hard</v>
          </cell>
          <cell r="J56" t="str">
            <v>Feed</v>
          </cell>
          <cell r="K56" t="str">
            <v>-</v>
          </cell>
          <cell r="L56" t="str">
            <v/>
          </cell>
          <cell r="M56" t="str">
            <v>KWS</v>
          </cell>
          <cell r="N56" t="str">
            <v>-</v>
          </cell>
          <cell r="O56">
            <v>101.5</v>
          </cell>
          <cell r="P56">
            <v>61</v>
          </cell>
          <cell r="Q56">
            <v>101.71325518485122</v>
          </cell>
          <cell r="R56">
            <v>101.71325518485122</v>
          </cell>
          <cell r="S56">
            <v>36</v>
          </cell>
          <cell r="T56">
            <v>101.08656929105807</v>
          </cell>
          <cell r="U56">
            <v>101.08656929105807</v>
          </cell>
          <cell r="V56">
            <v>16</v>
          </cell>
          <cell r="W56" t="str">
            <v>[101]</v>
          </cell>
          <cell r="X56">
            <v>101.21671662846059</v>
          </cell>
          <cell r="Y56">
            <v>9</v>
          </cell>
          <cell r="Z56">
            <v>101.4</v>
          </cell>
          <cell r="AA56">
            <v>61</v>
          </cell>
          <cell r="AB56">
            <v>101.6</v>
          </cell>
          <cell r="AC56">
            <v>101.6</v>
          </cell>
          <cell r="AD56">
            <v>36</v>
          </cell>
          <cell r="AE56">
            <v>101</v>
          </cell>
          <cell r="AF56">
            <v>101</v>
          </cell>
          <cell r="AG56">
            <v>16</v>
          </cell>
          <cell r="AH56" t="str">
            <v>[101]</v>
          </cell>
          <cell r="AI56">
            <v>101.3</v>
          </cell>
          <cell r="AJ56">
            <v>9</v>
          </cell>
          <cell r="AK56">
            <v>107</v>
          </cell>
          <cell r="AL56">
            <v>19</v>
          </cell>
          <cell r="AM56">
            <v>80.807174887892373</v>
          </cell>
          <cell r="AN56">
            <v>80.807174887892373</v>
          </cell>
          <cell r="AO56">
            <v>9.01</v>
          </cell>
          <cell r="AP56">
            <v>11.29</v>
          </cell>
          <cell r="AQ56">
            <v>26</v>
          </cell>
          <cell r="AR56">
            <v>11.85</v>
          </cell>
          <cell r="AS56">
            <v>7</v>
          </cell>
          <cell r="AT56">
            <v>11.13</v>
          </cell>
          <cell r="AU56">
            <v>19</v>
          </cell>
          <cell r="AV56">
            <v>259.24</v>
          </cell>
          <cell r="AW56">
            <v>26</v>
          </cell>
          <cell r="AX56">
            <v>76.28</v>
          </cell>
          <cell r="AY56">
            <v>26</v>
          </cell>
          <cell r="AZ56" t="str">
            <v>-</v>
          </cell>
          <cell r="BA56" t="str">
            <v>-</v>
          </cell>
          <cell r="BB56" t="str">
            <v>-</v>
          </cell>
          <cell r="BC56" t="str">
            <v>-</v>
          </cell>
          <cell r="BD56" t="str">
            <v>-</v>
          </cell>
          <cell r="BE56" t="str">
            <v>-</v>
          </cell>
          <cell r="BF56" t="str">
            <v>-</v>
          </cell>
          <cell r="BG56" t="str">
            <v>-</v>
          </cell>
          <cell r="BH56" t="str">
            <v>-</v>
          </cell>
          <cell r="BI56">
            <v>7.8</v>
          </cell>
          <cell r="BJ56">
            <v>7.8</v>
          </cell>
          <cell r="BK56" t="str">
            <v>-</v>
          </cell>
          <cell r="BL56" t="str">
            <v>-</v>
          </cell>
          <cell r="BM56">
            <v>0.5</v>
          </cell>
          <cell r="BN56">
            <v>0.41</v>
          </cell>
          <cell r="BO56">
            <v>8</v>
          </cell>
          <cell r="BP56">
            <v>7.9</v>
          </cell>
          <cell r="BQ56">
            <v>7.9</v>
          </cell>
          <cell r="BR56" t="str">
            <v>-</v>
          </cell>
          <cell r="BS56" t="str">
            <v>-</v>
          </cell>
          <cell r="BT56">
            <v>1.7</v>
          </cell>
          <cell r="BU56">
            <v>1.01</v>
          </cell>
          <cell r="BV56">
            <v>21</v>
          </cell>
          <cell r="BW56">
            <v>78.56</v>
          </cell>
          <cell r="BX56">
            <v>17</v>
          </cell>
          <cell r="BY56">
            <v>72.55</v>
          </cell>
          <cell r="BZ56">
            <v>47</v>
          </cell>
          <cell r="CA56">
            <v>-0.60000000000002274</v>
          </cell>
          <cell r="CB56">
            <v>308.20999999999998</v>
          </cell>
          <cell r="CC56">
            <v>30</v>
          </cell>
          <cell r="CD56">
            <v>0.13999999999998636</v>
          </cell>
          <cell r="CE56">
            <v>337.15</v>
          </cell>
          <cell r="CF56">
            <v>6</v>
          </cell>
          <cell r="CG56" t="str">
            <v>[6]</v>
          </cell>
          <cell r="CH56">
            <v>5.6</v>
          </cell>
          <cell r="CI56" t="str">
            <v>-</v>
          </cell>
          <cell r="CJ56" t="str">
            <v>-</v>
          </cell>
          <cell r="CK56">
            <v>28.68</v>
          </cell>
          <cell r="CL56">
            <v>2</v>
          </cell>
          <cell r="CM56">
            <v>6</v>
          </cell>
          <cell r="CN56">
            <v>6</v>
          </cell>
          <cell r="CO56">
            <v>8.8000000000000007</v>
          </cell>
          <cell r="CP56">
            <v>8.8000000000000007</v>
          </cell>
          <cell r="CQ56">
            <v>4.5</v>
          </cell>
          <cell r="CR56">
            <v>4.5</v>
          </cell>
          <cell r="CS56">
            <v>5.3</v>
          </cell>
          <cell r="CT56" t="str">
            <v>-</v>
          </cell>
          <cell r="CU56">
            <v>5.5</v>
          </cell>
          <cell r="CV56">
            <v>5.5</v>
          </cell>
          <cell r="CW56">
            <v>4.3</v>
          </cell>
          <cell r="CX56" t="str">
            <v>-</v>
          </cell>
          <cell r="CY56">
            <v>5.75</v>
          </cell>
          <cell r="CZ56">
            <v>5.75</v>
          </cell>
          <cell r="DA56" t="str">
            <v>-</v>
          </cell>
          <cell r="DB56" t="str">
            <v>-</v>
          </cell>
          <cell r="DC56" t="str">
            <v>-</v>
          </cell>
          <cell r="DD56" t="str">
            <v>-</v>
          </cell>
          <cell r="DE56" t="str">
            <v>-</v>
          </cell>
          <cell r="DF56" t="str">
            <v>-</v>
          </cell>
          <cell r="DG56" t="str">
            <v>-</v>
          </cell>
          <cell r="DH56">
            <v>102.2</v>
          </cell>
          <cell r="DI56">
            <v>102.2</v>
          </cell>
          <cell r="DJ56">
            <v>15</v>
          </cell>
          <cell r="DK56">
            <v>100.3</v>
          </cell>
          <cell r="DL56">
            <v>100.3</v>
          </cell>
          <cell r="DM56">
            <v>15</v>
          </cell>
          <cell r="DN56">
            <v>102</v>
          </cell>
          <cell r="DO56">
            <v>102</v>
          </cell>
          <cell r="DP56">
            <v>31</v>
          </cell>
          <cell r="DQ56">
            <v>101.6</v>
          </cell>
          <cell r="DR56">
            <v>101.6</v>
          </cell>
          <cell r="DS56">
            <v>52</v>
          </cell>
          <cell r="DT56" t="str">
            <v>[100]</v>
          </cell>
          <cell r="DU56">
            <v>100.1</v>
          </cell>
          <cell r="DV56">
            <v>9</v>
          </cell>
          <cell r="DW56" t="str">
            <v>-</v>
          </cell>
          <cell r="DX56">
            <v>106.5</v>
          </cell>
          <cell r="DY56">
            <v>1</v>
          </cell>
          <cell r="DZ56">
            <v>101.3</v>
          </cell>
          <cell r="EA56">
            <v>101.3</v>
          </cell>
          <cell r="EB56">
            <v>57</v>
          </cell>
          <cell r="EC56" t="str">
            <v>[[101]]</v>
          </cell>
          <cell r="ED56">
            <v>101.2</v>
          </cell>
          <cell r="EE56">
            <v>3</v>
          </cell>
          <cell r="EF56" t="str">
            <v>[100]</v>
          </cell>
          <cell r="EG56">
            <v>100</v>
          </cell>
          <cell r="EH56">
            <v>7</v>
          </cell>
          <cell r="EI56">
            <v>102.8</v>
          </cell>
          <cell r="EJ56">
            <v>102.8</v>
          </cell>
          <cell r="EK56">
            <v>23</v>
          </cell>
          <cell r="EL56" t="str">
            <v>[0]</v>
          </cell>
        </row>
        <row r="57">
          <cell r="E57" t="str">
            <v>WW2770</v>
          </cell>
          <cell r="F57" t="str">
            <v>RL Candidate</v>
          </cell>
          <cell r="G57" t="str">
            <v>Re-sow</v>
          </cell>
          <cell r="H57" t="str">
            <v/>
          </cell>
          <cell r="I57" t="str">
            <v>Hard</v>
          </cell>
          <cell r="J57" t="str">
            <v>Feed</v>
          </cell>
          <cell r="K57" t="str">
            <v>-</v>
          </cell>
          <cell r="L57" t="str">
            <v/>
          </cell>
          <cell r="M57" t="str">
            <v>KWS</v>
          </cell>
          <cell r="N57" t="str">
            <v>-</v>
          </cell>
          <cell r="O57">
            <v>104</v>
          </cell>
          <cell r="P57">
            <v>61</v>
          </cell>
          <cell r="Q57">
            <v>103.87736699729486</v>
          </cell>
          <cell r="R57">
            <v>103.87736699729486</v>
          </cell>
          <cell r="S57">
            <v>36</v>
          </cell>
          <cell r="T57">
            <v>105.00534378339864</v>
          </cell>
          <cell r="U57">
            <v>105.00534378339864</v>
          </cell>
          <cell r="V57">
            <v>16</v>
          </cell>
          <cell r="W57" t="str">
            <v>[102]</v>
          </cell>
          <cell r="X57">
            <v>101.74572385822606</v>
          </cell>
          <cell r="Y57">
            <v>9</v>
          </cell>
          <cell r="Z57">
            <v>103.8</v>
          </cell>
          <cell r="AA57">
            <v>61</v>
          </cell>
          <cell r="AB57">
            <v>103.8</v>
          </cell>
          <cell r="AC57">
            <v>103.8</v>
          </cell>
          <cell r="AD57">
            <v>36</v>
          </cell>
          <cell r="AE57">
            <v>104.9</v>
          </cell>
          <cell r="AF57">
            <v>104.9</v>
          </cell>
          <cell r="AG57">
            <v>16</v>
          </cell>
          <cell r="AH57" t="str">
            <v>[102]</v>
          </cell>
          <cell r="AI57">
            <v>102.1</v>
          </cell>
          <cell r="AJ57">
            <v>9</v>
          </cell>
          <cell r="AK57">
            <v>104.7</v>
          </cell>
          <cell r="AL57">
            <v>19</v>
          </cell>
          <cell r="AM57">
            <v>79.192825112107627</v>
          </cell>
          <cell r="AN57">
            <v>79.192825112107627</v>
          </cell>
          <cell r="AO57">
            <v>8.83</v>
          </cell>
          <cell r="AP57">
            <v>11.29</v>
          </cell>
          <cell r="AQ57">
            <v>26</v>
          </cell>
          <cell r="AR57">
            <v>11.95</v>
          </cell>
          <cell r="AS57">
            <v>7</v>
          </cell>
          <cell r="AT57">
            <v>11.13</v>
          </cell>
          <cell r="AU57">
            <v>19</v>
          </cell>
          <cell r="AV57">
            <v>262.13</v>
          </cell>
          <cell r="AW57">
            <v>26</v>
          </cell>
          <cell r="AX57">
            <v>78.52</v>
          </cell>
          <cell r="AY57">
            <v>26</v>
          </cell>
          <cell r="AZ57" t="str">
            <v>-</v>
          </cell>
          <cell r="BA57" t="str">
            <v>-</v>
          </cell>
          <cell r="BB57" t="str">
            <v>-</v>
          </cell>
          <cell r="BC57" t="str">
            <v>-</v>
          </cell>
          <cell r="BD57" t="str">
            <v>-</v>
          </cell>
          <cell r="BE57" t="str">
            <v>-</v>
          </cell>
          <cell r="BF57" t="str">
            <v>-</v>
          </cell>
          <cell r="BG57" t="str">
            <v>-</v>
          </cell>
          <cell r="BH57" t="str">
            <v>-</v>
          </cell>
          <cell r="BI57">
            <v>7</v>
          </cell>
          <cell r="BJ57">
            <v>7</v>
          </cell>
          <cell r="BK57" t="str">
            <v>-</v>
          </cell>
          <cell r="BL57" t="str">
            <v>-</v>
          </cell>
          <cell r="BM57">
            <v>3.8</v>
          </cell>
          <cell r="BN57">
            <v>1.56</v>
          </cell>
          <cell r="BO57">
            <v>8</v>
          </cell>
          <cell r="BP57">
            <v>7.5</v>
          </cell>
          <cell r="BQ57">
            <v>7.5</v>
          </cell>
          <cell r="BR57" t="str">
            <v>-</v>
          </cell>
          <cell r="BS57" t="str">
            <v>-</v>
          </cell>
          <cell r="BT57">
            <v>3.7</v>
          </cell>
          <cell r="BU57">
            <v>1.55</v>
          </cell>
          <cell r="BV57">
            <v>21</v>
          </cell>
          <cell r="BW57">
            <v>82.87</v>
          </cell>
          <cell r="BX57">
            <v>17</v>
          </cell>
          <cell r="BY57">
            <v>78.650000000000006</v>
          </cell>
          <cell r="BZ57">
            <v>47</v>
          </cell>
          <cell r="CA57">
            <v>0.18000000000000682</v>
          </cell>
          <cell r="CB57">
            <v>308.99</v>
          </cell>
          <cell r="CC57">
            <v>30</v>
          </cell>
          <cell r="CD57">
            <v>0.75</v>
          </cell>
          <cell r="CE57">
            <v>337.76</v>
          </cell>
          <cell r="CF57">
            <v>6</v>
          </cell>
          <cell r="CG57" t="str">
            <v>[6]</v>
          </cell>
          <cell r="CH57">
            <v>5.9</v>
          </cell>
          <cell r="CI57" t="str">
            <v>-</v>
          </cell>
          <cell r="CJ57" t="str">
            <v>-</v>
          </cell>
          <cell r="CK57">
            <v>24.24</v>
          </cell>
          <cell r="CL57">
            <v>2</v>
          </cell>
          <cell r="CM57">
            <v>6</v>
          </cell>
          <cell r="CN57">
            <v>6</v>
          </cell>
          <cell r="CO57">
            <v>6.1</v>
          </cell>
          <cell r="CP57">
            <v>6.1</v>
          </cell>
          <cell r="CQ57">
            <v>5.9</v>
          </cell>
          <cell r="CR57">
            <v>5.9</v>
          </cell>
          <cell r="CS57">
            <v>5.3</v>
          </cell>
          <cell r="CT57" t="str">
            <v>-</v>
          </cell>
          <cell r="CU57">
            <v>5</v>
          </cell>
          <cell r="CV57">
            <v>5</v>
          </cell>
          <cell r="CW57">
            <v>4.4000000000000004</v>
          </cell>
          <cell r="CX57" t="str">
            <v>-</v>
          </cell>
          <cell r="CY57">
            <v>5.95</v>
          </cell>
          <cell r="CZ57">
            <v>5.95</v>
          </cell>
          <cell r="DA57" t="str">
            <v>R</v>
          </cell>
          <cell r="DB57" t="str">
            <v>-</v>
          </cell>
          <cell r="DC57" t="str">
            <v>-</v>
          </cell>
          <cell r="DD57" t="str">
            <v>-</v>
          </cell>
          <cell r="DE57" t="str">
            <v>-</v>
          </cell>
          <cell r="DF57" t="str">
            <v>-</v>
          </cell>
          <cell r="DG57" t="str">
            <v>-</v>
          </cell>
          <cell r="DH57">
            <v>104.4</v>
          </cell>
          <cell r="DI57">
            <v>104.4</v>
          </cell>
          <cell r="DJ57">
            <v>15</v>
          </cell>
          <cell r="DK57">
            <v>102.6</v>
          </cell>
          <cell r="DL57">
            <v>102.6</v>
          </cell>
          <cell r="DM57">
            <v>15</v>
          </cell>
          <cell r="DN57">
            <v>104.7</v>
          </cell>
          <cell r="DO57">
            <v>104.7</v>
          </cell>
          <cell r="DP57">
            <v>31</v>
          </cell>
          <cell r="DQ57">
            <v>104</v>
          </cell>
          <cell r="DR57">
            <v>104</v>
          </cell>
          <cell r="DS57">
            <v>52</v>
          </cell>
          <cell r="DT57" t="str">
            <v>[102]</v>
          </cell>
          <cell r="DU57">
            <v>102.1</v>
          </cell>
          <cell r="DV57">
            <v>9</v>
          </cell>
          <cell r="DW57" t="str">
            <v>[100]</v>
          </cell>
          <cell r="DX57">
            <v>99.5</v>
          </cell>
          <cell r="DY57">
            <v>6</v>
          </cell>
          <cell r="DZ57">
            <v>104</v>
          </cell>
          <cell r="EA57">
            <v>104</v>
          </cell>
          <cell r="EB57">
            <v>57</v>
          </cell>
          <cell r="EC57" t="str">
            <v>[[103]]</v>
          </cell>
          <cell r="ED57">
            <v>102.9</v>
          </cell>
          <cell r="EE57">
            <v>3</v>
          </cell>
          <cell r="EF57" t="str">
            <v>[104]</v>
          </cell>
          <cell r="EG57">
            <v>104.3</v>
          </cell>
          <cell r="EH57">
            <v>7</v>
          </cell>
          <cell r="EI57">
            <v>104.8</v>
          </cell>
          <cell r="EJ57">
            <v>104.8</v>
          </cell>
          <cell r="EK57">
            <v>23</v>
          </cell>
          <cell r="EL57" t="str">
            <v>[-4]</v>
          </cell>
        </row>
        <row r="58"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/>
          <cell r="BO58"/>
          <cell r="BP58"/>
          <cell r="BQ58"/>
          <cell r="BR58"/>
          <cell r="BS58"/>
          <cell r="BT58"/>
          <cell r="BU58"/>
          <cell r="BV58"/>
          <cell r="BW58"/>
          <cell r="BX58"/>
          <cell r="BY58"/>
          <cell r="BZ58"/>
          <cell r="CA58"/>
          <cell r="CB58"/>
          <cell r="CC58"/>
          <cell r="CD58"/>
          <cell r="CE58"/>
          <cell r="CF58"/>
          <cell r="CG58"/>
          <cell r="CH58"/>
          <cell r="CI58"/>
          <cell r="CJ58"/>
          <cell r="CK58"/>
          <cell r="CL58"/>
          <cell r="CM58"/>
          <cell r="CN58"/>
          <cell r="CO58"/>
          <cell r="CP58"/>
          <cell r="CQ58"/>
          <cell r="CR58"/>
          <cell r="CS58"/>
          <cell r="CT58"/>
          <cell r="CU58"/>
          <cell r="CV58"/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I58"/>
          <cell r="DJ58"/>
          <cell r="DK58"/>
          <cell r="DL58"/>
          <cell r="DM58"/>
          <cell r="DN58"/>
          <cell r="DO58"/>
          <cell r="DP58"/>
          <cell r="DQ58"/>
          <cell r="DR58"/>
          <cell r="DS58"/>
          <cell r="DT58"/>
          <cell r="DU58"/>
          <cell r="DV58"/>
          <cell r="DW58"/>
          <cell r="DX58"/>
          <cell r="DY58"/>
          <cell r="DZ58"/>
          <cell r="EA58"/>
          <cell r="EB58"/>
          <cell r="EC58"/>
          <cell r="ED58"/>
          <cell r="EE58"/>
          <cell r="EF58"/>
          <cell r="EG58"/>
          <cell r="EH58"/>
          <cell r="EI58"/>
          <cell r="EJ58"/>
          <cell r="EK58"/>
          <cell r="EL58"/>
        </row>
        <row r="59">
          <cell r="E59">
            <v>1</v>
          </cell>
          <cell r="F59">
            <v>2</v>
          </cell>
          <cell r="G59">
            <v>3</v>
          </cell>
          <cell r="H59">
            <v>4</v>
          </cell>
          <cell r="I59">
            <v>5</v>
          </cell>
          <cell r="J59">
            <v>6</v>
          </cell>
          <cell r="K59">
            <v>7</v>
          </cell>
          <cell r="L59">
            <v>8</v>
          </cell>
          <cell r="M59">
            <v>9</v>
          </cell>
          <cell r="N59">
            <v>10</v>
          </cell>
          <cell r="O59">
            <v>11</v>
          </cell>
          <cell r="P59">
            <v>12</v>
          </cell>
          <cell r="Q59">
            <v>13</v>
          </cell>
          <cell r="R59">
            <v>14</v>
          </cell>
          <cell r="S59">
            <v>15</v>
          </cell>
          <cell r="T59">
            <v>16</v>
          </cell>
          <cell r="U59">
            <v>17</v>
          </cell>
          <cell r="V59">
            <v>18</v>
          </cell>
          <cell r="W59">
            <v>19</v>
          </cell>
          <cell r="X59">
            <v>20</v>
          </cell>
          <cell r="Y59">
            <v>21</v>
          </cell>
          <cell r="Z59">
            <v>22</v>
          </cell>
          <cell r="AA59">
            <v>23</v>
          </cell>
          <cell r="AB59">
            <v>24</v>
          </cell>
          <cell r="AC59">
            <v>25</v>
          </cell>
          <cell r="AD59">
            <v>26</v>
          </cell>
          <cell r="AE59">
            <v>27</v>
          </cell>
          <cell r="AF59">
            <v>28</v>
          </cell>
          <cell r="AG59">
            <v>29</v>
          </cell>
          <cell r="AH59">
            <v>30</v>
          </cell>
          <cell r="AI59">
            <v>31</v>
          </cell>
          <cell r="AJ59">
            <v>32</v>
          </cell>
          <cell r="AK59">
            <v>33</v>
          </cell>
          <cell r="AL59">
            <v>34</v>
          </cell>
          <cell r="AM59">
            <v>35</v>
          </cell>
          <cell r="AN59">
            <v>36</v>
          </cell>
          <cell r="AO59">
            <v>37</v>
          </cell>
          <cell r="AP59">
            <v>38</v>
          </cell>
          <cell r="AQ59">
            <v>39</v>
          </cell>
          <cell r="AR59">
            <v>40</v>
          </cell>
          <cell r="AS59">
            <v>41</v>
          </cell>
          <cell r="AT59">
            <v>42</v>
          </cell>
          <cell r="AU59">
            <v>43</v>
          </cell>
          <cell r="AV59">
            <v>44</v>
          </cell>
          <cell r="AW59">
            <v>45</v>
          </cell>
          <cell r="AX59">
            <v>46</v>
          </cell>
          <cell r="AY59">
            <v>47</v>
          </cell>
          <cell r="AZ59">
            <v>48</v>
          </cell>
          <cell r="BA59">
            <v>49</v>
          </cell>
          <cell r="BB59">
            <v>50</v>
          </cell>
          <cell r="BC59">
            <v>51</v>
          </cell>
          <cell r="BD59">
            <v>52</v>
          </cell>
          <cell r="BE59">
            <v>53</v>
          </cell>
          <cell r="BF59">
            <v>54</v>
          </cell>
          <cell r="BG59">
            <v>55</v>
          </cell>
          <cell r="BH59">
            <v>56</v>
          </cell>
          <cell r="BI59">
            <v>57</v>
          </cell>
          <cell r="BJ59">
            <v>58</v>
          </cell>
          <cell r="BK59">
            <v>59</v>
          </cell>
          <cell r="BL59">
            <v>60</v>
          </cell>
          <cell r="BM59">
            <v>61</v>
          </cell>
          <cell r="BN59">
            <v>62</v>
          </cell>
          <cell r="BO59">
            <v>63</v>
          </cell>
          <cell r="BP59">
            <v>64</v>
          </cell>
          <cell r="BQ59">
            <v>65</v>
          </cell>
          <cell r="BR59">
            <v>66</v>
          </cell>
          <cell r="BS59">
            <v>67</v>
          </cell>
          <cell r="BT59">
            <v>68</v>
          </cell>
          <cell r="BU59">
            <v>69</v>
          </cell>
          <cell r="BV59">
            <v>70</v>
          </cell>
          <cell r="BW59">
            <v>71</v>
          </cell>
          <cell r="BX59">
            <v>72</v>
          </cell>
          <cell r="BY59">
            <v>73</v>
          </cell>
          <cell r="BZ59">
            <v>74</v>
          </cell>
          <cell r="CA59">
            <v>75</v>
          </cell>
          <cell r="CB59">
            <v>76</v>
          </cell>
          <cell r="CC59">
            <v>77</v>
          </cell>
          <cell r="CD59">
            <v>78</v>
          </cell>
          <cell r="CE59">
            <v>79</v>
          </cell>
          <cell r="CF59">
            <v>80</v>
          </cell>
          <cell r="CG59">
            <v>81</v>
          </cell>
          <cell r="CH59">
            <v>82</v>
          </cell>
          <cell r="CI59">
            <v>83</v>
          </cell>
          <cell r="CJ59">
            <v>84</v>
          </cell>
          <cell r="CK59">
            <v>85</v>
          </cell>
          <cell r="CL59">
            <v>86</v>
          </cell>
          <cell r="CM59">
            <v>87</v>
          </cell>
          <cell r="CN59">
            <v>88</v>
          </cell>
          <cell r="CO59">
            <v>89</v>
          </cell>
          <cell r="CP59">
            <v>90</v>
          </cell>
          <cell r="CQ59">
            <v>91</v>
          </cell>
          <cell r="CR59">
            <v>92</v>
          </cell>
          <cell r="CS59">
            <v>93</v>
          </cell>
          <cell r="CT59">
            <v>94</v>
          </cell>
          <cell r="CU59">
            <v>95</v>
          </cell>
          <cell r="CV59">
            <v>96</v>
          </cell>
          <cell r="CW59">
            <v>97</v>
          </cell>
          <cell r="CX59">
            <v>98</v>
          </cell>
          <cell r="CY59">
            <v>99</v>
          </cell>
          <cell r="CZ59">
            <v>100</v>
          </cell>
          <cell r="DA59">
            <v>101</v>
          </cell>
          <cell r="DB59">
            <v>102</v>
          </cell>
          <cell r="DC59">
            <v>103</v>
          </cell>
          <cell r="DD59">
            <v>104</v>
          </cell>
          <cell r="DE59">
            <v>105</v>
          </cell>
          <cell r="DF59">
            <v>106</v>
          </cell>
          <cell r="DG59">
            <v>107</v>
          </cell>
          <cell r="DH59">
            <v>108</v>
          </cell>
          <cell r="DI59">
            <v>109</v>
          </cell>
          <cell r="DJ59">
            <v>110</v>
          </cell>
          <cell r="DK59">
            <v>111</v>
          </cell>
          <cell r="DL59">
            <v>112</v>
          </cell>
          <cell r="DM59">
            <v>113</v>
          </cell>
          <cell r="DN59">
            <v>114</v>
          </cell>
          <cell r="DO59">
            <v>115</v>
          </cell>
          <cell r="DP59">
            <v>116</v>
          </cell>
          <cell r="DQ59">
            <v>117</v>
          </cell>
          <cell r="DR59">
            <v>118</v>
          </cell>
          <cell r="DS59">
            <v>119</v>
          </cell>
          <cell r="DT59">
            <v>120</v>
          </cell>
          <cell r="DU59">
            <v>121</v>
          </cell>
          <cell r="DV59">
            <v>122</v>
          </cell>
          <cell r="DW59">
            <v>123</v>
          </cell>
          <cell r="DX59">
            <v>124</v>
          </cell>
          <cell r="DY59">
            <v>125</v>
          </cell>
          <cell r="DZ59">
            <v>126</v>
          </cell>
          <cell r="EA59">
            <v>127</v>
          </cell>
          <cell r="EB59">
            <v>128</v>
          </cell>
          <cell r="EC59">
            <v>129</v>
          </cell>
          <cell r="ED59">
            <v>130</v>
          </cell>
          <cell r="EE59">
            <v>131</v>
          </cell>
          <cell r="EF59">
            <v>132</v>
          </cell>
          <cell r="EG59">
            <v>133</v>
          </cell>
          <cell r="EH59">
            <v>134</v>
          </cell>
          <cell r="EI59">
            <v>135</v>
          </cell>
          <cell r="EJ59">
            <v>136</v>
          </cell>
          <cell r="EK59">
            <v>137</v>
          </cell>
          <cell r="EL59">
            <v>138</v>
          </cell>
        </row>
        <row r="60"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>
            <v>9.68</v>
          </cell>
          <cell r="AN60">
            <v>11.84</v>
          </cell>
          <cell r="AO60">
            <v>26</v>
          </cell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I60"/>
          <cell r="DJ60"/>
          <cell r="DK60"/>
          <cell r="DL60"/>
          <cell r="DM60"/>
          <cell r="DN60"/>
          <cell r="DO60"/>
          <cell r="DP60"/>
          <cell r="DQ60"/>
          <cell r="DR60"/>
          <cell r="DS60"/>
          <cell r="DT60"/>
          <cell r="DU60"/>
          <cell r="DV60"/>
          <cell r="DW60"/>
          <cell r="DX60"/>
          <cell r="DY60"/>
          <cell r="DZ60"/>
          <cell r="EA60"/>
          <cell r="EB60"/>
          <cell r="EC60"/>
          <cell r="ED60"/>
          <cell r="EE60"/>
          <cell r="EF60"/>
          <cell r="EG60"/>
          <cell r="EH60"/>
          <cell r="EI60"/>
          <cell r="EJ60"/>
          <cell r="EK60"/>
          <cell r="EL60"/>
        </row>
        <row r="61"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>
            <v>9.15</v>
          </cell>
          <cell r="AN61">
            <v>10.98</v>
          </cell>
          <cell r="AO61">
            <v>26</v>
          </cell>
          <cell r="AP61"/>
          <cell r="AQ61"/>
          <cell r="AR61"/>
          <cell r="AS61"/>
          <cell r="AT61"/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H61"/>
          <cell r="BI61"/>
          <cell r="BJ61"/>
          <cell r="BK61"/>
          <cell r="BL61"/>
          <cell r="BM61"/>
          <cell r="BN61"/>
          <cell r="BO61"/>
          <cell r="BP61"/>
          <cell r="BQ61"/>
          <cell r="BR61"/>
          <cell r="BS61"/>
          <cell r="BT61"/>
          <cell r="BU61"/>
          <cell r="BV61"/>
          <cell r="BW61"/>
          <cell r="BX61"/>
          <cell r="BY61"/>
          <cell r="BZ61"/>
          <cell r="CA61"/>
          <cell r="CB61"/>
          <cell r="CC61"/>
          <cell r="CD61"/>
          <cell r="CE61"/>
          <cell r="CF61"/>
          <cell r="CG61"/>
          <cell r="CH61"/>
          <cell r="CI61"/>
          <cell r="CJ61"/>
          <cell r="CK61"/>
          <cell r="CL61"/>
          <cell r="CM61"/>
          <cell r="CN61"/>
          <cell r="CO61"/>
          <cell r="CP61"/>
          <cell r="CQ61"/>
          <cell r="CR61"/>
          <cell r="CS61"/>
          <cell r="CT61"/>
          <cell r="CU61"/>
          <cell r="CV61"/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I61"/>
          <cell r="DJ61"/>
          <cell r="DK61"/>
          <cell r="DL61"/>
          <cell r="DM61"/>
          <cell r="DN61"/>
          <cell r="DO61"/>
          <cell r="DP61"/>
          <cell r="DQ61"/>
          <cell r="DR61"/>
          <cell r="DS61"/>
          <cell r="DT61"/>
          <cell r="DU61"/>
          <cell r="DV61"/>
          <cell r="DW61"/>
          <cell r="DX61"/>
          <cell r="DY61"/>
          <cell r="DZ61"/>
          <cell r="EA61"/>
          <cell r="EB61"/>
          <cell r="EC61"/>
          <cell r="ED61"/>
          <cell r="EE61"/>
          <cell r="EF61"/>
          <cell r="EG61"/>
          <cell r="EH61"/>
          <cell r="EI61"/>
          <cell r="EJ61"/>
          <cell r="EK61"/>
          <cell r="EL61"/>
        </row>
        <row r="62"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/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  <cell r="BH62"/>
          <cell r="BI62"/>
          <cell r="BJ62"/>
          <cell r="BK62"/>
          <cell r="BL62"/>
          <cell r="BM62"/>
          <cell r="BN62"/>
          <cell r="BO62"/>
          <cell r="BP62"/>
          <cell r="BQ62"/>
          <cell r="BR62"/>
          <cell r="BS62"/>
          <cell r="BT62"/>
          <cell r="BU62"/>
          <cell r="BV62"/>
          <cell r="BW62"/>
          <cell r="BX62"/>
          <cell r="BY62"/>
          <cell r="BZ62"/>
          <cell r="CA62"/>
          <cell r="CB62"/>
          <cell r="CC62"/>
          <cell r="CD62"/>
          <cell r="CE62"/>
          <cell r="CF62"/>
          <cell r="CG62"/>
          <cell r="CH62"/>
          <cell r="CI62"/>
          <cell r="CJ62"/>
          <cell r="CK62"/>
          <cell r="CL62"/>
          <cell r="CM62"/>
          <cell r="CN62"/>
          <cell r="CO62"/>
          <cell r="CP62"/>
          <cell r="CQ62"/>
          <cell r="CR62"/>
          <cell r="CS62"/>
          <cell r="CT62"/>
          <cell r="CU62"/>
          <cell r="CV62"/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I62"/>
          <cell r="DJ62"/>
          <cell r="DK62"/>
          <cell r="DL62"/>
          <cell r="DM62"/>
          <cell r="DN62"/>
          <cell r="DO62"/>
          <cell r="DP62"/>
          <cell r="DQ62"/>
          <cell r="DR62"/>
          <cell r="DS62"/>
          <cell r="DT62"/>
          <cell r="DU62"/>
          <cell r="DV62"/>
          <cell r="DW62"/>
          <cell r="DX62"/>
          <cell r="DY62"/>
          <cell r="DZ62"/>
          <cell r="EA62"/>
          <cell r="EB62"/>
          <cell r="EC62"/>
          <cell r="ED62"/>
          <cell r="EE62"/>
          <cell r="EF62"/>
          <cell r="EG62"/>
          <cell r="EH62"/>
          <cell r="EI62"/>
          <cell r="EJ62"/>
          <cell r="EK62"/>
          <cell r="EL62"/>
        </row>
        <row r="63"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>
            <v>35</v>
          </cell>
          <cell r="AN63">
            <v>36</v>
          </cell>
          <cell r="AO63">
            <v>37</v>
          </cell>
          <cell r="AP63"/>
          <cell r="AQ63"/>
          <cell r="AR63"/>
          <cell r="AS63"/>
          <cell r="AT63"/>
          <cell r="AU63"/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/>
          <cell r="BG63"/>
          <cell r="BH63"/>
          <cell r="BI63"/>
          <cell r="BJ63"/>
          <cell r="BK63"/>
          <cell r="BL63"/>
          <cell r="BM63"/>
          <cell r="BN63"/>
          <cell r="BO63"/>
          <cell r="BP63"/>
          <cell r="BQ63"/>
          <cell r="BR63"/>
          <cell r="BS63"/>
          <cell r="BT63"/>
          <cell r="BU63"/>
          <cell r="BV63"/>
          <cell r="BW63"/>
          <cell r="BX63"/>
          <cell r="BY63"/>
          <cell r="BZ63"/>
          <cell r="CA63"/>
          <cell r="CB63"/>
          <cell r="CC63"/>
          <cell r="CD63"/>
          <cell r="CE63"/>
          <cell r="CF63"/>
          <cell r="CG63"/>
          <cell r="CH63"/>
          <cell r="CI63"/>
          <cell r="CJ63"/>
          <cell r="CK63"/>
          <cell r="CL63"/>
          <cell r="CM63"/>
          <cell r="CN63"/>
          <cell r="CO63"/>
          <cell r="CP63"/>
          <cell r="CQ63"/>
          <cell r="CR63"/>
          <cell r="CS63"/>
          <cell r="CT63"/>
          <cell r="CU63"/>
          <cell r="CV63"/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I63"/>
          <cell r="DJ63"/>
          <cell r="DK63"/>
          <cell r="DL63"/>
          <cell r="DM63"/>
          <cell r="DN63"/>
          <cell r="DO63"/>
          <cell r="DP63"/>
          <cell r="DQ63"/>
          <cell r="DR63"/>
          <cell r="DS63"/>
          <cell r="DT63"/>
          <cell r="DU63"/>
          <cell r="DV63"/>
          <cell r="DW63"/>
          <cell r="DX63"/>
          <cell r="DY63"/>
          <cell r="DZ63"/>
          <cell r="EA63"/>
          <cell r="EB63"/>
          <cell r="EC63"/>
          <cell r="ED63"/>
          <cell r="EE63"/>
          <cell r="EF63"/>
          <cell r="EG63"/>
          <cell r="EH63"/>
          <cell r="EI63"/>
          <cell r="EJ63"/>
          <cell r="EK63"/>
          <cell r="EL63"/>
        </row>
        <row r="64"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 t="str">
            <v xml:space="preserve">ANNOTATIONS FOR LIMITED DATA:  </v>
          </cell>
          <cell r="V64"/>
          <cell r="W64" t="str">
            <v>Values</v>
          </cell>
          <cell r="X64" t="str">
            <v>[ ]</v>
          </cell>
          <cell r="Y64" t="str">
            <v>[[ ]]</v>
          </cell>
          <cell r="Z64" t="str">
            <v>-</v>
          </cell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>
            <v>15</v>
          </cell>
          <cell r="AL64">
            <v>10.95</v>
          </cell>
          <cell r="AM64">
            <v>26</v>
          </cell>
          <cell r="AN64"/>
          <cell r="AO64"/>
          <cell r="AP64"/>
          <cell r="AQ64"/>
          <cell r="AR64"/>
          <cell r="AS64"/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  <cell r="BH64"/>
          <cell r="BI64"/>
          <cell r="BJ64"/>
          <cell r="BK64"/>
          <cell r="BL64"/>
          <cell r="BM64"/>
          <cell r="BN64"/>
          <cell r="BO64"/>
          <cell r="BP64"/>
          <cell r="BQ64"/>
          <cell r="BR64"/>
          <cell r="BS64"/>
          <cell r="BT64"/>
          <cell r="BU64"/>
          <cell r="BV64"/>
          <cell r="BW64"/>
          <cell r="BX64"/>
          <cell r="BY64"/>
          <cell r="BZ64"/>
          <cell r="CA64"/>
          <cell r="CB64"/>
          <cell r="CC64"/>
          <cell r="CD64"/>
          <cell r="CE64"/>
          <cell r="CF64"/>
          <cell r="CG64"/>
          <cell r="CH64"/>
          <cell r="CI64"/>
          <cell r="CJ64"/>
          <cell r="CK64"/>
          <cell r="CL64"/>
          <cell r="CM64"/>
          <cell r="CN64"/>
          <cell r="CO64"/>
          <cell r="CP64"/>
          <cell r="CQ64"/>
          <cell r="CR64"/>
          <cell r="CS64"/>
          <cell r="CT64"/>
          <cell r="CU64"/>
          <cell r="CV64"/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I64"/>
          <cell r="DJ64"/>
          <cell r="DK64"/>
          <cell r="DL64"/>
          <cell r="DM64"/>
          <cell r="DN64"/>
          <cell r="DO64"/>
          <cell r="DP64"/>
          <cell r="DQ64"/>
          <cell r="DR64"/>
          <cell r="DS64"/>
          <cell r="DT64"/>
          <cell r="DU64"/>
          <cell r="DV64"/>
          <cell r="DW64"/>
          <cell r="DX64"/>
          <cell r="DY64"/>
          <cell r="DZ64"/>
          <cell r="EA64"/>
          <cell r="EB64"/>
          <cell r="EC64"/>
          <cell r="ED64"/>
          <cell r="EE64"/>
          <cell r="EF64"/>
          <cell r="EG64"/>
          <cell r="EH64"/>
          <cell r="EI64"/>
          <cell r="EJ64"/>
          <cell r="EK64"/>
          <cell r="EL64"/>
        </row>
        <row r="65"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 t="str">
            <v xml:space="preserve">All yields (annual, regional, sowing dates etc):  </v>
          </cell>
          <cell r="V65"/>
          <cell r="W65" t="str">
            <v>&gt;10</v>
          </cell>
          <cell r="X65" t="str">
            <v>6-10</v>
          </cell>
          <cell r="Y65" t="str">
            <v>&lt;6</v>
          </cell>
          <cell r="Z65" t="str">
            <v>&lt;3</v>
          </cell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>
            <v>15</v>
          </cell>
          <cell r="AL65">
            <v>11.36</v>
          </cell>
          <cell r="AM65">
            <v>26</v>
          </cell>
          <cell r="AN65"/>
          <cell r="AO65"/>
          <cell r="AP65"/>
          <cell r="AQ65"/>
          <cell r="AR65"/>
          <cell r="AS65"/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  <cell r="BH65"/>
          <cell r="BI65"/>
          <cell r="BJ65"/>
          <cell r="BK65"/>
          <cell r="BL65"/>
          <cell r="BM65"/>
          <cell r="BN65"/>
          <cell r="BO65"/>
          <cell r="BP65"/>
          <cell r="BQ65"/>
          <cell r="BR65"/>
          <cell r="BS65"/>
          <cell r="BT65"/>
          <cell r="BU65"/>
          <cell r="BV65"/>
          <cell r="BW65"/>
          <cell r="BX65"/>
          <cell r="BY65"/>
          <cell r="BZ65"/>
          <cell r="CA65"/>
          <cell r="CB65"/>
          <cell r="CC65"/>
          <cell r="CD65"/>
          <cell r="CE65"/>
          <cell r="CF65"/>
          <cell r="CG65"/>
          <cell r="CH65"/>
          <cell r="CI65"/>
          <cell r="CJ65"/>
          <cell r="CK65"/>
          <cell r="CL65"/>
          <cell r="CM65"/>
          <cell r="CN65"/>
          <cell r="CO65"/>
          <cell r="CP65"/>
          <cell r="CQ65"/>
          <cell r="CR65"/>
          <cell r="CS65"/>
          <cell r="CT65"/>
          <cell r="CU65"/>
          <cell r="CV65"/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I65"/>
          <cell r="DJ65"/>
          <cell r="DK65"/>
          <cell r="DL65"/>
          <cell r="DM65"/>
          <cell r="DN65"/>
          <cell r="DO65"/>
          <cell r="DP65"/>
          <cell r="DQ65"/>
          <cell r="DR65"/>
          <cell r="DS65"/>
          <cell r="DT65"/>
          <cell r="DU65"/>
          <cell r="DV65"/>
          <cell r="DW65"/>
          <cell r="DX65"/>
          <cell r="DY65"/>
          <cell r="DZ65"/>
          <cell r="EA65"/>
          <cell r="EB65"/>
          <cell r="EC65"/>
          <cell r="ED65"/>
          <cell r="EE65"/>
          <cell r="EF65"/>
          <cell r="EG65"/>
          <cell r="EH65"/>
          <cell r="EI65"/>
          <cell r="EJ65"/>
          <cell r="EK65"/>
          <cell r="EL65"/>
        </row>
      </sheetData>
      <sheetData sheetId="4">
        <row r="2">
          <cell r="A2">
            <v>0</v>
          </cell>
        </row>
      </sheetData>
      <sheetData sheetId="5">
        <row r="2">
          <cell r="A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</row>
      </sheetData>
      <sheetData sheetId="13"/>
      <sheetData sheetId="14">
        <row r="1">
          <cell r="A1">
            <v>1</v>
          </cell>
        </row>
      </sheetData>
      <sheetData sheetId="15">
        <row r="1">
          <cell r="J1" t="str">
            <v>RL2017/18</v>
          </cell>
        </row>
      </sheetData>
      <sheetData sheetId="16"/>
      <sheetData sheetId="17"/>
      <sheetData sheetId="18">
        <row r="4">
          <cell r="A4">
            <v>1</v>
          </cell>
        </row>
      </sheetData>
      <sheetData sheetId="19"/>
      <sheetData sheetId="20"/>
      <sheetData sheetId="21">
        <row r="2">
          <cell r="A2" t="str">
            <v>YELLOW Tab</v>
          </cell>
        </row>
      </sheetData>
      <sheetData sheetId="22">
        <row r="2">
          <cell r="D2">
            <v>0</v>
          </cell>
        </row>
        <row r="12">
          <cell r="B12" t="str">
            <v>Skyfall</v>
          </cell>
          <cell r="C12" t="str">
            <v>WW2138</v>
          </cell>
          <cell r="D12">
            <v>0.79999999999999982</v>
          </cell>
          <cell r="E12">
            <v>5.7</v>
          </cell>
          <cell r="F12">
            <v>5.7</v>
          </cell>
          <cell r="G12">
            <v>4.9000000000000004</v>
          </cell>
          <cell r="H12">
            <v>1.48</v>
          </cell>
          <cell r="I12">
            <v>28</v>
          </cell>
          <cell r="J12">
            <v>3.392945680918757</v>
          </cell>
          <cell r="K12">
            <v>5.2</v>
          </cell>
          <cell r="L12">
            <v>5.2</v>
          </cell>
          <cell r="M12">
            <v>-0.5</v>
          </cell>
          <cell r="N12">
            <v>0</v>
          </cell>
          <cell r="O12">
            <v>5.4</v>
          </cell>
          <cell r="P12">
            <v>5.4</v>
          </cell>
          <cell r="Q12">
            <v>2.3199999999999998</v>
          </cell>
          <cell r="R12">
            <v>55</v>
          </cell>
          <cell r="S12">
            <v>9.1756743060733328</v>
          </cell>
          <cell r="T12">
            <v>-0.5</v>
          </cell>
          <cell r="U12">
            <v>4.9000000000000004</v>
          </cell>
          <cell r="V12">
            <v>5.4</v>
          </cell>
          <cell r="W12">
            <v>2.73</v>
          </cell>
          <cell r="X12">
            <v>13</v>
          </cell>
          <cell r="Y12">
            <v>14.332887019907195</v>
          </cell>
          <cell r="Z12">
            <v>8.4</v>
          </cell>
          <cell r="AA12">
            <v>8.4</v>
          </cell>
          <cell r="AB12">
            <v>-9.9999999999999645E-2</v>
          </cell>
          <cell r="AC12">
            <v>0</v>
          </cell>
          <cell r="AD12">
            <v>8.4</v>
          </cell>
          <cell r="AE12">
            <v>8.4</v>
          </cell>
          <cell r="AF12">
            <v>0.38</v>
          </cell>
          <cell r="AG12">
            <v>40</v>
          </cell>
          <cell r="AH12">
            <v>0.46228458943422446</v>
          </cell>
          <cell r="AI12">
            <v>-9.9999999999999645E-2</v>
          </cell>
          <cell r="AJ12">
            <v>8.3000000000000007</v>
          </cell>
          <cell r="AK12">
            <v>8.4</v>
          </cell>
          <cell r="AL12">
            <v>0.6</v>
          </cell>
          <cell r="AM12">
            <v>11</v>
          </cell>
          <cell r="AN12">
            <v>0.82211880039050889</v>
          </cell>
          <cell r="AO12">
            <v>-0.30000000000000071</v>
          </cell>
          <cell r="AP12" t="str">
            <v>[6]</v>
          </cell>
          <cell r="AQ12">
            <v>5.6</v>
          </cell>
          <cell r="AR12">
            <v>5.9</v>
          </cell>
          <cell r="AS12">
            <v>2.4</v>
          </cell>
          <cell r="AT12">
            <v>4</v>
          </cell>
          <cell r="AU12">
            <v>10.023176380641601</v>
          </cell>
          <cell r="AV12">
            <v>-0.10000000000000053</v>
          </cell>
          <cell r="AW12">
            <v>5.8</v>
          </cell>
          <cell r="AX12">
            <v>5.8</v>
          </cell>
          <cell r="AY12">
            <v>5.9</v>
          </cell>
          <cell r="AZ12">
            <v>2.2999999999999998</v>
          </cell>
          <cell r="BA12">
            <v>75</v>
          </cell>
          <cell r="BB12">
            <v>8.9741824548147182</v>
          </cell>
          <cell r="BC12">
            <v>0.40000000000000036</v>
          </cell>
          <cell r="BD12">
            <v>6.2</v>
          </cell>
          <cell r="BE12">
            <v>6.2</v>
          </cell>
          <cell r="BF12">
            <v>5.8</v>
          </cell>
          <cell r="BG12">
            <v>29.47</v>
          </cell>
          <cell r="BH12">
            <v>10</v>
          </cell>
          <cell r="BI12">
            <v>7</v>
          </cell>
          <cell r="BJ12">
            <v>7</v>
          </cell>
          <cell r="BK12">
            <v>-0.59999999999999964</v>
          </cell>
          <cell r="BL12">
            <v>0</v>
          </cell>
          <cell r="BM12">
            <v>6.7</v>
          </cell>
          <cell r="BN12">
            <v>6.7</v>
          </cell>
          <cell r="BO12">
            <v>2.79</v>
          </cell>
          <cell r="BP12">
            <v>8</v>
          </cell>
          <cell r="BQ12">
            <v>15.281019801788428</v>
          </cell>
          <cell r="BR12">
            <v>0.59999999999999964</v>
          </cell>
          <cell r="BS12">
            <v>7.3</v>
          </cell>
          <cell r="BT12">
            <v>6.7</v>
          </cell>
          <cell r="BU12">
            <v>2.96</v>
          </cell>
          <cell r="BV12">
            <v>11</v>
          </cell>
        </row>
        <row r="13">
          <cell r="B13" t="str">
            <v>Zulu</v>
          </cell>
          <cell r="C13" t="str">
            <v>WW2155</v>
          </cell>
          <cell r="D13">
            <v>0</v>
          </cell>
          <cell r="E13">
            <v>7</v>
          </cell>
          <cell r="F13">
            <v>7</v>
          </cell>
          <cell r="G13">
            <v>7</v>
          </cell>
          <cell r="H13">
            <v>0.93</v>
          </cell>
          <cell r="I13">
            <v>27</v>
          </cell>
          <cell r="J13">
            <v>1.534509177617855</v>
          </cell>
          <cell r="K13">
            <v>4.5</v>
          </cell>
          <cell r="L13">
            <v>4.5</v>
          </cell>
          <cell r="M13">
            <v>-0.29999999999999982</v>
          </cell>
          <cell r="N13">
            <v>-0.10000000000000053</v>
          </cell>
          <cell r="O13">
            <v>4.5999999999999996</v>
          </cell>
          <cell r="P13">
            <v>4.7</v>
          </cell>
          <cell r="Q13">
            <v>2.8</v>
          </cell>
          <cell r="R13">
            <v>52</v>
          </cell>
          <cell r="S13">
            <v>15.444646771097048</v>
          </cell>
          <cell r="T13">
            <v>-0.40000000000000036</v>
          </cell>
          <cell r="U13">
            <v>4.3</v>
          </cell>
          <cell r="V13">
            <v>4.7</v>
          </cell>
          <cell r="W13">
            <v>3.07</v>
          </cell>
          <cell r="X13">
            <v>13</v>
          </cell>
          <cell r="Y13">
            <v>20.541902675002412</v>
          </cell>
          <cell r="Z13">
            <v>7.2</v>
          </cell>
          <cell r="AA13">
            <v>7.2</v>
          </cell>
          <cell r="AB13">
            <v>-0.70000000000000018</v>
          </cell>
          <cell r="AC13">
            <v>0.59999999999999964</v>
          </cell>
          <cell r="AD13">
            <v>7.5</v>
          </cell>
          <cell r="AE13">
            <v>6.9</v>
          </cell>
          <cell r="AF13">
            <v>0.86</v>
          </cell>
          <cell r="AG13">
            <v>33</v>
          </cell>
          <cell r="AH13">
            <v>1.3631606937057947</v>
          </cell>
          <cell r="AI13">
            <v>-0.10000000000000053</v>
          </cell>
          <cell r="AJ13">
            <v>6.8</v>
          </cell>
          <cell r="AK13">
            <v>6.9</v>
          </cell>
          <cell r="AL13">
            <v>1.49</v>
          </cell>
          <cell r="AM13">
            <v>11</v>
          </cell>
          <cell r="AN13">
            <v>3.4370955190036643</v>
          </cell>
          <cell r="AO13">
            <v>0</v>
          </cell>
          <cell r="AP13" t="str">
            <v>[6]</v>
          </cell>
          <cell r="AQ13">
            <v>6.1</v>
          </cell>
          <cell r="AR13">
            <v>6.1</v>
          </cell>
          <cell r="AS13">
            <v>2.3199999999999998</v>
          </cell>
          <cell r="AT13">
            <v>3</v>
          </cell>
          <cell r="AU13">
            <v>9.1756743060733328</v>
          </cell>
          <cell r="AV13">
            <v>0.20000000000000018</v>
          </cell>
          <cell r="AW13">
            <v>5.4</v>
          </cell>
          <cell r="AX13">
            <v>5.4</v>
          </cell>
          <cell r="AY13">
            <v>5.2</v>
          </cell>
          <cell r="AZ13">
            <v>2.4700000000000002</v>
          </cell>
          <cell r="BA13">
            <v>66</v>
          </cell>
          <cell r="BB13">
            <v>10.822446851646363</v>
          </cell>
          <cell r="BC13">
            <v>-0.10000000000000009</v>
          </cell>
          <cell r="BD13">
            <v>3.6</v>
          </cell>
          <cell r="BE13">
            <v>3.6</v>
          </cell>
          <cell r="BF13">
            <v>3.7</v>
          </cell>
          <cell r="BG13">
            <v>47.3</v>
          </cell>
          <cell r="BH13">
            <v>10</v>
          </cell>
          <cell r="BI13">
            <v>5.75</v>
          </cell>
          <cell r="BJ13">
            <v>5.75</v>
          </cell>
          <cell r="BK13">
            <v>-0.5</v>
          </cell>
          <cell r="BL13">
            <v>-0.55000000000000071</v>
          </cell>
          <cell r="BM13">
            <v>5.5</v>
          </cell>
          <cell r="BN13">
            <v>6.0500000000000007</v>
          </cell>
          <cell r="BO13">
            <v>3.62</v>
          </cell>
          <cell r="BP13">
            <v>8</v>
          </cell>
          <cell r="BQ13">
            <v>36.337567822053657</v>
          </cell>
          <cell r="BR13">
            <v>-5.0000000000000711E-2</v>
          </cell>
          <cell r="BS13">
            <v>6</v>
          </cell>
          <cell r="BT13">
            <v>6.0500000000000007</v>
          </cell>
          <cell r="BU13">
            <v>3.59</v>
          </cell>
          <cell r="BV13">
            <v>11</v>
          </cell>
        </row>
        <row r="14">
          <cell r="B14" t="str">
            <v>KWS Siskin</v>
          </cell>
          <cell r="C14" t="str">
            <v>WW2315</v>
          </cell>
          <cell r="D14">
            <v>-0.20000000000000018</v>
          </cell>
          <cell r="E14">
            <v>7.5</v>
          </cell>
          <cell r="F14">
            <v>7.5</v>
          </cell>
          <cell r="G14">
            <v>7.7</v>
          </cell>
          <cell r="H14">
            <v>0.73</v>
          </cell>
          <cell r="I14">
            <v>28</v>
          </cell>
          <cell r="J14">
            <v>1.0750806076741224</v>
          </cell>
          <cell r="K14">
            <v>8.8000000000000007</v>
          </cell>
          <cell r="L14">
            <v>8.8000000000000007</v>
          </cell>
          <cell r="M14">
            <v>9.9999999999999645E-2</v>
          </cell>
          <cell r="N14">
            <v>0</v>
          </cell>
          <cell r="O14">
            <v>8.8000000000000007</v>
          </cell>
          <cell r="P14">
            <v>8.8000000000000007</v>
          </cell>
          <cell r="Q14">
            <v>0.1</v>
          </cell>
          <cell r="R14">
            <v>55</v>
          </cell>
          <cell r="S14">
            <v>0.10517091807564771</v>
          </cell>
          <cell r="T14">
            <v>9.9999999999999645E-2</v>
          </cell>
          <cell r="U14">
            <v>8.9</v>
          </cell>
          <cell r="V14">
            <v>8.8000000000000007</v>
          </cell>
          <cell r="W14">
            <v>0.04</v>
          </cell>
          <cell r="X14">
            <v>15</v>
          </cell>
          <cell r="Y14">
            <v>4.0810774192388211E-2</v>
          </cell>
          <cell r="Z14">
            <v>5</v>
          </cell>
          <cell r="AA14">
            <v>5</v>
          </cell>
          <cell r="AB14">
            <v>0.29999999999999982</v>
          </cell>
          <cell r="AC14">
            <v>-0.19999999999999929</v>
          </cell>
          <cell r="AD14">
            <v>4.9000000000000004</v>
          </cell>
          <cell r="AE14">
            <v>5.0999999999999996</v>
          </cell>
          <cell r="AF14">
            <v>2.25</v>
          </cell>
          <cell r="AG14">
            <v>38</v>
          </cell>
          <cell r="AH14">
            <v>8.4877358363585262</v>
          </cell>
          <cell r="AI14">
            <v>0.10000000000000053</v>
          </cell>
          <cell r="AJ14">
            <v>5.2</v>
          </cell>
          <cell r="AK14">
            <v>5.0999999999999996</v>
          </cell>
          <cell r="AL14">
            <v>2.4300000000000002</v>
          </cell>
          <cell r="AM14">
            <v>11</v>
          </cell>
          <cell r="AN14">
            <v>10.358882080001457</v>
          </cell>
          <cell r="AO14">
            <v>-9.9999999999999645E-2</v>
          </cell>
          <cell r="AP14" t="str">
            <v>[6]</v>
          </cell>
          <cell r="AQ14">
            <v>6.4</v>
          </cell>
          <cell r="AR14">
            <v>6.5</v>
          </cell>
          <cell r="AS14">
            <v>1.9</v>
          </cell>
          <cell r="AT14">
            <v>4</v>
          </cell>
          <cell r="AU14">
            <v>5.6858944422792685</v>
          </cell>
          <cell r="AV14">
            <v>-0.10000000000000053</v>
          </cell>
          <cell r="AW14">
            <v>6.6</v>
          </cell>
          <cell r="AX14">
            <v>6.6</v>
          </cell>
          <cell r="AY14">
            <v>6.7</v>
          </cell>
          <cell r="AZ14">
            <v>2.02</v>
          </cell>
          <cell r="BA14">
            <v>71</v>
          </cell>
          <cell r="BB14">
            <v>6.5383249336619222</v>
          </cell>
          <cell r="BC14">
            <v>9.9999999999999645E-2</v>
          </cell>
          <cell r="BD14">
            <v>4.5</v>
          </cell>
          <cell r="BE14">
            <v>4.5</v>
          </cell>
          <cell r="BF14">
            <v>4.4000000000000004</v>
          </cell>
          <cell r="BG14">
            <v>41.22</v>
          </cell>
          <cell r="BH14">
            <v>8</v>
          </cell>
          <cell r="BI14">
            <v>5.15</v>
          </cell>
          <cell r="BJ14">
            <v>5.15</v>
          </cell>
          <cell r="BK14">
            <v>-0.5</v>
          </cell>
          <cell r="BL14">
            <v>-0.5</v>
          </cell>
          <cell r="BM14">
            <v>4.9000000000000004</v>
          </cell>
          <cell r="BN14">
            <v>5.4</v>
          </cell>
          <cell r="BO14">
            <v>4.05</v>
          </cell>
          <cell r="BP14">
            <v>8</v>
          </cell>
          <cell r="BQ14">
            <v>56.397457045446188</v>
          </cell>
          <cell r="BR14">
            <v>0</v>
          </cell>
          <cell r="BS14">
            <v>5.4</v>
          </cell>
          <cell r="BT14">
            <v>5.4</v>
          </cell>
          <cell r="BU14">
            <v>3.92</v>
          </cell>
          <cell r="BV14">
            <v>11</v>
          </cell>
        </row>
        <row r="15">
          <cell r="B15" t="str">
            <v>Elation</v>
          </cell>
          <cell r="C15" t="str">
            <v>WW2490</v>
          </cell>
          <cell r="D15">
            <v>0.29999999999999982</v>
          </cell>
          <cell r="E15">
            <v>7.1</v>
          </cell>
          <cell r="F15">
            <v>7.1</v>
          </cell>
          <cell r="G15">
            <v>6.8</v>
          </cell>
          <cell r="H15">
            <v>0.9</v>
          </cell>
          <cell r="I15">
            <v>21</v>
          </cell>
          <cell r="J15">
            <v>1.4596031111569499</v>
          </cell>
          <cell r="K15">
            <v>8.6</v>
          </cell>
          <cell r="L15">
            <v>8.6</v>
          </cell>
          <cell r="M15">
            <v>-9.9999999999999645E-2</v>
          </cell>
          <cell r="N15">
            <v>0</v>
          </cell>
          <cell r="O15">
            <v>8.6</v>
          </cell>
          <cell r="P15">
            <v>8.6</v>
          </cell>
          <cell r="Q15">
            <v>0.24</v>
          </cell>
          <cell r="R15">
            <v>47</v>
          </cell>
          <cell r="S15">
            <v>0.27124915032140473</v>
          </cell>
          <cell r="T15">
            <v>-9.9999999999999645E-2</v>
          </cell>
          <cell r="U15">
            <v>8.5</v>
          </cell>
          <cell r="V15">
            <v>8.6</v>
          </cell>
          <cell r="W15">
            <v>0.33</v>
          </cell>
          <cell r="X15">
            <v>12</v>
          </cell>
          <cell r="Y15">
            <v>0.39096812846378026</v>
          </cell>
          <cell r="Z15">
            <v>5.6</v>
          </cell>
          <cell r="AA15">
            <v>5.6</v>
          </cell>
          <cell r="AB15">
            <v>-0.29999999999999982</v>
          </cell>
          <cell r="AC15">
            <v>0.20000000000000018</v>
          </cell>
          <cell r="AD15">
            <v>5.7</v>
          </cell>
          <cell r="AE15">
            <v>5.5</v>
          </cell>
          <cell r="AF15">
            <v>1.84</v>
          </cell>
          <cell r="AG15">
            <v>32</v>
          </cell>
          <cell r="AH15">
            <v>5.2965382610266571</v>
          </cell>
          <cell r="AI15">
            <v>-9.9999999999999645E-2</v>
          </cell>
          <cell r="AJ15">
            <v>5.4</v>
          </cell>
          <cell r="AK15">
            <v>5.5</v>
          </cell>
          <cell r="AL15">
            <v>2.33</v>
          </cell>
          <cell r="AM15">
            <v>10</v>
          </cell>
          <cell r="AN15">
            <v>9.2779415330434478</v>
          </cell>
          <cell r="AO15">
            <v>-9.9999999999999645E-2</v>
          </cell>
          <cell r="AP15" t="str">
            <v>[6]</v>
          </cell>
          <cell r="AQ15">
            <v>5.9</v>
          </cell>
          <cell r="AR15">
            <v>6</v>
          </cell>
          <cell r="AS15">
            <v>2.19</v>
          </cell>
          <cell r="AT15">
            <v>2</v>
          </cell>
          <cell r="AU15">
            <v>7.9352131146987475</v>
          </cell>
          <cell r="AV15">
            <v>0</v>
          </cell>
          <cell r="AW15">
            <v>4.3</v>
          </cell>
          <cell r="AX15">
            <v>4.3</v>
          </cell>
          <cell r="AY15">
            <v>4.3</v>
          </cell>
          <cell r="AZ15">
            <v>2.87</v>
          </cell>
          <cell r="BA15">
            <v>63</v>
          </cell>
          <cell r="BB15">
            <v>16.637018199837321</v>
          </cell>
          <cell r="BC15">
            <v>9.9999999999999645E-2</v>
          </cell>
          <cell r="BD15">
            <v>4.0999999999999996</v>
          </cell>
          <cell r="BE15">
            <v>4.0999999999999996</v>
          </cell>
          <cell r="BF15">
            <v>4</v>
          </cell>
          <cell r="BG15">
            <v>44</v>
          </cell>
          <cell r="BH15">
            <v>7</v>
          </cell>
          <cell r="BI15">
            <v>6</v>
          </cell>
          <cell r="BJ15">
            <v>6</v>
          </cell>
          <cell r="BK15">
            <v>-0.80000000000000071</v>
          </cell>
          <cell r="BL15">
            <v>-0.5</v>
          </cell>
          <cell r="BM15">
            <v>5.6</v>
          </cell>
          <cell r="BN15">
            <v>6.1</v>
          </cell>
          <cell r="BO15">
            <v>3.59</v>
          </cell>
          <cell r="BP15">
            <v>8</v>
          </cell>
          <cell r="BQ15">
            <v>35.234075926476464</v>
          </cell>
          <cell r="BR15">
            <v>0.30000000000000071</v>
          </cell>
          <cell r="BS15">
            <v>6.4</v>
          </cell>
          <cell r="BT15">
            <v>6.1</v>
          </cell>
          <cell r="BU15">
            <v>3.42</v>
          </cell>
          <cell r="BV15">
            <v>11</v>
          </cell>
        </row>
        <row r="16">
          <cell r="B16" t="str">
            <v>Cordiale</v>
          </cell>
          <cell r="C16" t="str">
            <v>WW1388</v>
          </cell>
          <cell r="D16">
            <v>0</v>
          </cell>
          <cell r="E16">
            <v>6.6</v>
          </cell>
          <cell r="F16">
            <v>6.6</v>
          </cell>
          <cell r="G16">
            <v>6.6</v>
          </cell>
          <cell r="H16">
            <v>1.19</v>
          </cell>
          <cell r="I16">
            <v>8</v>
          </cell>
          <cell r="J16">
            <v>2.2870812073831179</v>
          </cell>
          <cell r="K16">
            <v>4.4000000000000004</v>
          </cell>
          <cell r="L16">
            <v>4.4000000000000004</v>
          </cell>
          <cell r="M16">
            <v>0</v>
          </cell>
          <cell r="N16">
            <v>0</v>
          </cell>
          <cell r="O16">
            <v>4.4000000000000004</v>
          </cell>
          <cell r="P16">
            <v>4.4000000000000004</v>
          </cell>
          <cell r="Q16">
            <v>2.94</v>
          </cell>
          <cell r="R16">
            <v>15</v>
          </cell>
          <cell r="S16">
            <v>17.915846312255038</v>
          </cell>
          <cell r="T16">
            <v>0</v>
          </cell>
          <cell r="U16">
            <v>4.4000000000000004</v>
          </cell>
          <cell r="V16">
            <v>4.4000000000000004</v>
          </cell>
          <cell r="W16">
            <v>3.02</v>
          </cell>
          <cell r="X16">
            <v>17</v>
          </cell>
          <cell r="Y16">
            <v>19.491291684192941</v>
          </cell>
          <cell r="Z16">
            <v>4.3</v>
          </cell>
          <cell r="AA16">
            <v>4.3</v>
          </cell>
          <cell r="AB16">
            <v>0.29999999999999982</v>
          </cell>
          <cell r="AC16">
            <v>0</v>
          </cell>
          <cell r="AD16">
            <v>4.3</v>
          </cell>
          <cell r="AE16">
            <v>4.3</v>
          </cell>
          <cell r="AF16">
            <v>0.89</v>
          </cell>
          <cell r="AG16">
            <v>11</v>
          </cell>
          <cell r="AH16">
            <v>1.4351296512898744</v>
          </cell>
          <cell r="AI16">
            <v>0.29999999999999982</v>
          </cell>
          <cell r="AJ16">
            <v>4.5999999999999996</v>
          </cell>
          <cell r="AK16">
            <v>4.3</v>
          </cell>
          <cell r="AL16">
            <v>2.8</v>
          </cell>
          <cell r="AM16">
            <v>3</v>
          </cell>
          <cell r="AN16">
            <v>15.444646771097048</v>
          </cell>
          <cell r="AO16">
            <v>0</v>
          </cell>
          <cell r="AP16" t="str">
            <v>[5]</v>
          </cell>
          <cell r="AQ16">
            <v>4.8</v>
          </cell>
          <cell r="AR16">
            <v>4.8</v>
          </cell>
          <cell r="AS16">
            <v>3.07</v>
          </cell>
          <cell r="AT16">
            <v>3</v>
          </cell>
          <cell r="AU16">
            <v>20.541902675002412</v>
          </cell>
          <cell r="AV16">
            <v>0</v>
          </cell>
          <cell r="AW16">
            <v>4.5</v>
          </cell>
          <cell r="AX16">
            <v>4.5</v>
          </cell>
          <cell r="AY16">
            <v>4.5</v>
          </cell>
          <cell r="AZ16">
            <v>2.74</v>
          </cell>
          <cell r="BA16">
            <v>15</v>
          </cell>
          <cell r="BB16">
            <v>14.486985096339938</v>
          </cell>
          <cell r="BC16">
            <v>0</v>
          </cell>
          <cell r="BD16" t="str">
            <v>[5]</v>
          </cell>
          <cell r="BE16">
            <v>4.5999999999999996</v>
          </cell>
          <cell r="BF16">
            <v>4.5999999999999996</v>
          </cell>
          <cell r="BG16">
            <v>39.97</v>
          </cell>
          <cell r="BH16">
            <v>4</v>
          </cell>
          <cell r="BI16" t="str">
            <v>[5]</v>
          </cell>
          <cell r="BJ16">
            <v>5.2</v>
          </cell>
          <cell r="BK16">
            <v>-0.40000000000000036</v>
          </cell>
          <cell r="BL16">
            <v>-0.29999999999999982</v>
          </cell>
          <cell r="BM16">
            <v>5</v>
          </cell>
          <cell r="BN16">
            <v>5.3</v>
          </cell>
          <cell r="BO16">
            <v>3.98</v>
          </cell>
          <cell r="BP16">
            <v>3</v>
          </cell>
          <cell r="BQ16">
            <v>52.517034227491159</v>
          </cell>
          <cell r="BR16">
            <v>0.10000000000000053</v>
          </cell>
          <cell r="BS16">
            <v>5.4</v>
          </cell>
          <cell r="BT16">
            <v>5.3</v>
          </cell>
          <cell r="BU16">
            <v>3.9</v>
          </cell>
          <cell r="BV16">
            <v>1</v>
          </cell>
        </row>
        <row r="17">
          <cell r="B17" t="str">
            <v>JB Diego</v>
          </cell>
          <cell r="C17" t="str">
            <v>WW1737</v>
          </cell>
          <cell r="D17">
            <v>0</v>
          </cell>
          <cell r="E17">
            <v>5.7</v>
          </cell>
          <cell r="F17">
            <v>5.7</v>
          </cell>
          <cell r="G17">
            <v>5.7</v>
          </cell>
          <cell r="H17">
            <v>1.52</v>
          </cell>
          <cell r="I17">
            <v>20</v>
          </cell>
          <cell r="J17">
            <v>3.5722251951421589</v>
          </cell>
          <cell r="K17">
            <v>4</v>
          </cell>
          <cell r="L17">
            <v>4.4000000000000004</v>
          </cell>
          <cell r="M17">
            <v>0.60000000000000053</v>
          </cell>
          <cell r="N17">
            <v>-0.60000000000000053</v>
          </cell>
          <cell r="O17">
            <v>3.8</v>
          </cell>
          <cell r="P17">
            <v>4.4000000000000004</v>
          </cell>
          <cell r="Q17">
            <v>3.28</v>
          </cell>
          <cell r="R17">
            <v>33</v>
          </cell>
          <cell r="S17">
            <v>25.575772699873955</v>
          </cell>
          <cell r="T17">
            <v>0</v>
          </cell>
          <cell r="U17">
            <v>4.4000000000000004</v>
          </cell>
          <cell r="V17">
            <v>4.4000000000000004</v>
          </cell>
          <cell r="W17">
            <v>3.37</v>
          </cell>
          <cell r="X17">
            <v>9</v>
          </cell>
          <cell r="Y17">
            <v>28.078527057797078</v>
          </cell>
          <cell r="Z17">
            <v>6.2</v>
          </cell>
          <cell r="AA17">
            <v>6.2</v>
          </cell>
          <cell r="AB17">
            <v>-1</v>
          </cell>
          <cell r="AC17">
            <v>0.5</v>
          </cell>
          <cell r="AD17">
            <v>6.7</v>
          </cell>
          <cell r="AE17">
            <v>6.2</v>
          </cell>
          <cell r="AF17">
            <v>1.29</v>
          </cell>
          <cell r="AG17">
            <v>24</v>
          </cell>
          <cell r="AH17">
            <v>2.6327865557528094</v>
          </cell>
          <cell r="AI17">
            <v>-0.5</v>
          </cell>
          <cell r="AJ17">
            <v>5.7</v>
          </cell>
          <cell r="AK17">
            <v>6.2</v>
          </cell>
          <cell r="AL17">
            <v>2.11</v>
          </cell>
          <cell r="AM17">
            <v>7</v>
          </cell>
          <cell r="AN17">
            <v>7.2482412846266602</v>
          </cell>
          <cell r="AO17">
            <v>0</v>
          </cell>
          <cell r="AP17" t="str">
            <v>[5]</v>
          </cell>
          <cell r="AQ17">
            <v>5.4</v>
          </cell>
          <cell r="AR17">
            <v>5.4</v>
          </cell>
          <cell r="AS17">
            <v>2.39</v>
          </cell>
          <cell r="AT17">
            <v>4</v>
          </cell>
          <cell r="AU17">
            <v>9.913493943041976</v>
          </cell>
          <cell r="AV17">
            <v>0</v>
          </cell>
          <cell r="AW17">
            <v>5.2</v>
          </cell>
          <cell r="AX17">
            <v>5.2</v>
          </cell>
          <cell r="AY17">
            <v>5.2</v>
          </cell>
          <cell r="AZ17">
            <v>2.5</v>
          </cell>
          <cell r="BA17">
            <v>44</v>
          </cell>
          <cell r="BB17">
            <v>11.182493960703473</v>
          </cell>
          <cell r="BC17">
            <v>0</v>
          </cell>
          <cell r="BD17">
            <v>4.5</v>
          </cell>
          <cell r="BE17">
            <v>4.5</v>
          </cell>
          <cell r="BF17">
            <v>4.5</v>
          </cell>
          <cell r="BG17">
            <v>40.28</v>
          </cell>
          <cell r="BH17">
            <v>9</v>
          </cell>
          <cell r="BI17">
            <v>5.65</v>
          </cell>
          <cell r="BJ17">
            <v>5.65</v>
          </cell>
          <cell r="BK17">
            <v>0.29999999999999982</v>
          </cell>
          <cell r="BL17">
            <v>-4.9999999999999822E-2</v>
          </cell>
          <cell r="BM17">
            <v>5.8</v>
          </cell>
          <cell r="BN17">
            <v>5.85</v>
          </cell>
          <cell r="BO17">
            <v>3.4</v>
          </cell>
          <cell r="BP17">
            <v>6</v>
          </cell>
          <cell r="BQ17">
            <v>28.964100047397011</v>
          </cell>
          <cell r="BR17">
            <v>-0.34999999999999964</v>
          </cell>
          <cell r="BS17">
            <v>5.5</v>
          </cell>
          <cell r="BT17">
            <v>5.85</v>
          </cell>
          <cell r="BU17">
            <v>3.87</v>
          </cell>
          <cell r="BV17">
            <v>6</v>
          </cell>
        </row>
        <row r="18">
          <cell r="B18" t="str">
            <v>Grafton</v>
          </cell>
          <cell r="C18" t="str">
            <v>WW1811</v>
          </cell>
          <cell r="D18">
            <v>0</v>
          </cell>
          <cell r="E18" t="str">
            <v>[7]</v>
          </cell>
          <cell r="F18">
            <v>6.8</v>
          </cell>
          <cell r="G18">
            <v>6.8</v>
          </cell>
          <cell r="H18">
            <v>1.08</v>
          </cell>
          <cell r="I18">
            <v>3</v>
          </cell>
          <cell r="J18">
            <v>1.9446795510655241</v>
          </cell>
          <cell r="K18" t="str">
            <v>6</v>
          </cell>
          <cell r="L18">
            <v>5.8</v>
          </cell>
          <cell r="M18">
            <v>-0.5</v>
          </cell>
          <cell r="N18">
            <v>0.5</v>
          </cell>
          <cell r="O18">
            <v>6.3</v>
          </cell>
          <cell r="P18">
            <v>5.8</v>
          </cell>
          <cell r="Q18">
            <v>1.7</v>
          </cell>
          <cell r="R18">
            <v>5</v>
          </cell>
          <cell r="S18">
            <v>4.4739473917271999</v>
          </cell>
          <cell r="T18">
            <v>0</v>
          </cell>
          <cell r="U18">
            <v>5.8</v>
          </cell>
          <cell r="V18">
            <v>5.8</v>
          </cell>
          <cell r="W18">
            <v>2.92</v>
          </cell>
          <cell r="X18">
            <v>3</v>
          </cell>
          <cell r="Y18">
            <v>17.541287459746869</v>
          </cell>
          <cell r="Z18">
            <v>6</v>
          </cell>
          <cell r="AA18">
            <v>6</v>
          </cell>
          <cell r="AB18">
            <v>-1.5</v>
          </cell>
          <cell r="AC18">
            <v>0.29999999999999982</v>
          </cell>
          <cell r="AD18">
            <v>6.3</v>
          </cell>
          <cell r="AE18">
            <v>6</v>
          </cell>
          <cell r="AF18">
            <v>1.49</v>
          </cell>
          <cell r="AG18">
            <v>5</v>
          </cell>
          <cell r="AH18">
            <v>3.4370955190036643</v>
          </cell>
          <cell r="AI18">
            <v>-1.2000000000000002</v>
          </cell>
          <cell r="AJ18">
            <v>4.8</v>
          </cell>
          <cell r="AK18">
            <v>6</v>
          </cell>
          <cell r="AL18">
            <v>2.68</v>
          </cell>
          <cell r="AM18">
            <v>4</v>
          </cell>
          <cell r="AN18">
            <v>13.585093295880792</v>
          </cell>
          <cell r="AO18">
            <v>0</v>
          </cell>
          <cell r="AP18" t="str">
            <v>[5]</v>
          </cell>
          <cell r="AQ18">
            <v>5.0999999999999996</v>
          </cell>
          <cell r="AR18">
            <v>5.0999999999999996</v>
          </cell>
          <cell r="AS18">
            <v>2.8</v>
          </cell>
          <cell r="AT18">
            <v>3</v>
          </cell>
          <cell r="AU18">
            <v>15.444646771097048</v>
          </cell>
          <cell r="AV18">
            <v>0</v>
          </cell>
          <cell r="AW18" t="str">
            <v>[5.4]</v>
          </cell>
          <cell r="AX18">
            <v>5.4</v>
          </cell>
          <cell r="AY18">
            <v>5.4</v>
          </cell>
          <cell r="AZ18">
            <v>2.56</v>
          </cell>
          <cell r="BA18">
            <v>3</v>
          </cell>
          <cell r="BB18">
            <v>11.935817315543076</v>
          </cell>
          <cell r="BC18">
            <v>0</v>
          </cell>
          <cell r="BD18" t="str">
            <v>[6]</v>
          </cell>
          <cell r="BE18">
            <v>6.2</v>
          </cell>
          <cell r="BF18">
            <v>6.2</v>
          </cell>
          <cell r="BG18">
            <v>29.48</v>
          </cell>
          <cell r="BH18">
            <v>4</v>
          </cell>
          <cell r="BI18">
            <v>5.1999999999999993</v>
          </cell>
          <cell r="BJ18">
            <v>5.1999999999999993</v>
          </cell>
          <cell r="BK18">
            <v>-0.79999999999999982</v>
          </cell>
          <cell r="BL18">
            <v>0</v>
          </cell>
          <cell r="BM18">
            <v>4.8</v>
          </cell>
          <cell r="BN18">
            <v>4.8</v>
          </cell>
          <cell r="BO18">
            <v>4.16</v>
          </cell>
          <cell r="BP18">
            <v>3</v>
          </cell>
          <cell r="BQ18">
            <v>63.071522599936642</v>
          </cell>
          <cell r="BR18">
            <v>0.79999999999999982</v>
          </cell>
          <cell r="BS18">
            <v>5.6</v>
          </cell>
          <cell r="BT18">
            <v>4.8</v>
          </cell>
          <cell r="BU18">
            <v>3.84</v>
          </cell>
          <cell r="BV18">
            <v>6</v>
          </cell>
        </row>
        <row r="19">
          <cell r="B19" t="str">
            <v>Viscount</v>
          </cell>
          <cell r="C19" t="str">
            <v>WW1812</v>
          </cell>
          <cell r="D19">
            <v>0.20000000000000018</v>
          </cell>
          <cell r="E19">
            <v>6.4</v>
          </cell>
          <cell r="F19">
            <v>6.4</v>
          </cell>
          <cell r="G19">
            <v>6.2</v>
          </cell>
          <cell r="H19">
            <v>1.22</v>
          </cell>
          <cell r="I19">
            <v>17</v>
          </cell>
          <cell r="J19">
            <v>2.3871877336213347</v>
          </cell>
          <cell r="K19">
            <v>6.3</v>
          </cell>
          <cell r="L19">
            <v>6.3</v>
          </cell>
          <cell r="M19">
            <v>-1.4000000000000004</v>
          </cell>
          <cell r="N19">
            <v>0.70000000000000018</v>
          </cell>
          <cell r="O19">
            <v>7.2</v>
          </cell>
          <cell r="P19">
            <v>6.5</v>
          </cell>
          <cell r="Q19">
            <v>1.1399999999999999</v>
          </cell>
          <cell r="R19">
            <v>19</v>
          </cell>
          <cell r="S19">
            <v>2.1267683651861553</v>
          </cell>
          <cell r="T19">
            <v>-0.70000000000000018</v>
          </cell>
          <cell r="U19">
            <v>5.8</v>
          </cell>
          <cell r="V19">
            <v>6.5</v>
          </cell>
          <cell r="W19">
            <v>2.12</v>
          </cell>
          <cell r="X19">
            <v>12</v>
          </cell>
          <cell r="Y19">
            <v>7.3311374876876929</v>
          </cell>
          <cell r="Z19">
            <v>8.1999999999999993</v>
          </cell>
          <cell r="AA19">
            <v>8.1999999999999993</v>
          </cell>
          <cell r="AB19">
            <v>0</v>
          </cell>
          <cell r="AC19">
            <v>-0.30000000000000071</v>
          </cell>
          <cell r="AD19">
            <v>8.1999999999999993</v>
          </cell>
          <cell r="AE19">
            <v>8.5</v>
          </cell>
          <cell r="AF19">
            <v>0.46</v>
          </cell>
          <cell r="AG19">
            <v>9</v>
          </cell>
          <cell r="AH19">
            <v>0.58407398499448182</v>
          </cell>
          <cell r="AI19">
            <v>-0.30000000000000071</v>
          </cell>
          <cell r="AJ19">
            <v>8.1999999999999993</v>
          </cell>
          <cell r="AK19">
            <v>8.5</v>
          </cell>
          <cell r="AL19">
            <v>0.62</v>
          </cell>
          <cell r="AM19">
            <v>10</v>
          </cell>
          <cell r="AN19">
            <v>0.85892804184634208</v>
          </cell>
          <cell r="AO19">
            <v>9.9999999999999645E-2</v>
          </cell>
          <cell r="AP19" t="str">
            <v>[6]</v>
          </cell>
          <cell r="AQ19">
            <v>5.6</v>
          </cell>
          <cell r="AR19">
            <v>5.5</v>
          </cell>
          <cell r="AS19">
            <v>2.38</v>
          </cell>
          <cell r="AT19">
            <v>4</v>
          </cell>
          <cell r="AU19">
            <v>9.8049028639312574</v>
          </cell>
          <cell r="AV19">
            <v>0</v>
          </cell>
          <cell r="AW19">
            <v>4.8</v>
          </cell>
          <cell r="AX19">
            <v>4.8</v>
          </cell>
          <cell r="AY19">
            <v>4.8</v>
          </cell>
          <cell r="AZ19">
            <v>2.68</v>
          </cell>
          <cell r="BA19">
            <v>32</v>
          </cell>
          <cell r="BB19">
            <v>13.585093295880792</v>
          </cell>
          <cell r="BC19">
            <v>-0.10000000000000053</v>
          </cell>
          <cell r="BD19">
            <v>4.3</v>
          </cell>
          <cell r="BE19">
            <v>4.3</v>
          </cell>
          <cell r="BF19">
            <v>4.4000000000000004</v>
          </cell>
          <cell r="BG19">
            <v>42.95</v>
          </cell>
          <cell r="BH19">
            <v>7</v>
          </cell>
          <cell r="BI19">
            <v>5.5</v>
          </cell>
          <cell r="BJ19">
            <v>5.5</v>
          </cell>
          <cell r="BK19">
            <v>-0.59999999999999964</v>
          </cell>
          <cell r="BL19">
            <v>-0.5</v>
          </cell>
          <cell r="BM19">
            <v>5.2</v>
          </cell>
          <cell r="BN19">
            <v>5.7</v>
          </cell>
          <cell r="BO19">
            <v>3.86</v>
          </cell>
          <cell r="BP19">
            <v>8</v>
          </cell>
          <cell r="BQ19">
            <v>46.465351368853518</v>
          </cell>
          <cell r="BR19">
            <v>9.9999999999999645E-2</v>
          </cell>
          <cell r="BS19">
            <v>5.8</v>
          </cell>
          <cell r="BT19">
            <v>5.7</v>
          </cell>
          <cell r="BU19">
            <v>3.72</v>
          </cell>
          <cell r="BV19">
            <v>11</v>
          </cell>
        </row>
        <row r="20">
          <cell r="B20" t="str">
            <v>Crusoe</v>
          </cell>
          <cell r="C20" t="str">
            <v>WW2009</v>
          </cell>
          <cell r="D20">
            <v>0.20000000000000018</v>
          </cell>
          <cell r="E20">
            <v>6.4</v>
          </cell>
          <cell r="F20">
            <v>6.4</v>
          </cell>
          <cell r="G20">
            <v>6.2</v>
          </cell>
          <cell r="H20">
            <v>1.2</v>
          </cell>
          <cell r="I20">
            <v>26</v>
          </cell>
          <cell r="J20">
            <v>2.3201169227365472</v>
          </cell>
          <cell r="K20">
            <v>8.9</v>
          </cell>
          <cell r="L20">
            <v>8.9</v>
          </cell>
          <cell r="M20">
            <v>0</v>
          </cell>
          <cell r="N20">
            <v>0</v>
          </cell>
          <cell r="O20">
            <v>8.9</v>
          </cell>
          <cell r="P20">
            <v>8.9</v>
          </cell>
          <cell r="Q20">
            <v>0.08</v>
          </cell>
          <cell r="R20">
            <v>46</v>
          </cell>
          <cell r="S20">
            <v>8.3287067674958637E-2</v>
          </cell>
          <cell r="T20">
            <v>0</v>
          </cell>
          <cell r="U20">
            <v>8.9</v>
          </cell>
          <cell r="V20">
            <v>8.9</v>
          </cell>
          <cell r="W20">
            <v>0.09</v>
          </cell>
          <cell r="X20">
            <v>13</v>
          </cell>
          <cell r="Y20">
            <v>9.4174283705210415E-2</v>
          </cell>
          <cell r="Z20">
            <v>2.8</v>
          </cell>
          <cell r="AA20">
            <v>2.8</v>
          </cell>
          <cell r="AB20">
            <v>0.29999999999999982</v>
          </cell>
          <cell r="AC20">
            <v>-0.29999999999999982</v>
          </cell>
          <cell r="AD20">
            <v>2.6</v>
          </cell>
          <cell r="AE20">
            <v>2.9</v>
          </cell>
          <cell r="AF20">
            <v>3.52</v>
          </cell>
          <cell r="AG20">
            <v>36</v>
          </cell>
          <cell r="AH20">
            <v>32.784428463849558</v>
          </cell>
          <cell r="AI20">
            <v>0</v>
          </cell>
          <cell r="AJ20">
            <v>2.9</v>
          </cell>
          <cell r="AK20">
            <v>2.9</v>
          </cell>
          <cell r="AL20">
            <v>3.79</v>
          </cell>
          <cell r="AM20">
            <v>15</v>
          </cell>
          <cell r="AN20">
            <v>43.256400275983367</v>
          </cell>
          <cell r="AO20">
            <v>0</v>
          </cell>
          <cell r="AP20" t="str">
            <v>[6]</v>
          </cell>
          <cell r="AQ20">
            <v>6.1</v>
          </cell>
          <cell r="AR20">
            <v>6.1</v>
          </cell>
          <cell r="AS20">
            <v>2.14</v>
          </cell>
          <cell r="AT20">
            <v>4</v>
          </cell>
          <cell r="AU20">
            <v>7.499437628886124</v>
          </cell>
          <cell r="AV20">
            <v>-0.29999999999999982</v>
          </cell>
          <cell r="AW20">
            <v>6.2</v>
          </cell>
          <cell r="AX20">
            <v>6.2</v>
          </cell>
          <cell r="AY20">
            <v>6.5</v>
          </cell>
          <cell r="AZ20">
            <v>2.17</v>
          </cell>
          <cell r="BA20">
            <v>62</v>
          </cell>
          <cell r="BB20">
            <v>7.7582840407408344</v>
          </cell>
          <cell r="BC20">
            <v>0.5</v>
          </cell>
          <cell r="BD20">
            <v>5</v>
          </cell>
          <cell r="BE20">
            <v>5</v>
          </cell>
          <cell r="BF20">
            <v>4.5</v>
          </cell>
          <cell r="BG20">
            <v>37.950000000000003</v>
          </cell>
          <cell r="BH20">
            <v>10</v>
          </cell>
          <cell r="BI20">
            <v>6.2</v>
          </cell>
          <cell r="BJ20">
            <v>6.2</v>
          </cell>
          <cell r="BK20">
            <v>0</v>
          </cell>
          <cell r="BL20">
            <v>0.20000000000000018</v>
          </cell>
          <cell r="BM20">
            <v>6.2</v>
          </cell>
          <cell r="BN20">
            <v>6</v>
          </cell>
          <cell r="BO20">
            <v>3.16</v>
          </cell>
          <cell r="BP20">
            <v>8</v>
          </cell>
          <cell r="BQ20">
            <v>22.570595929068126</v>
          </cell>
          <cell r="BR20">
            <v>0.20000000000000018</v>
          </cell>
          <cell r="BS20">
            <v>6.2</v>
          </cell>
          <cell r="BT20">
            <v>6</v>
          </cell>
          <cell r="BU20">
            <v>3.5</v>
          </cell>
          <cell r="BV20">
            <v>11</v>
          </cell>
        </row>
        <row r="21">
          <cell r="B21" t="str">
            <v>Revelation</v>
          </cell>
          <cell r="C21" t="str">
            <v>WW2059</v>
          </cell>
          <cell r="D21">
            <v>0.40000000000000036</v>
          </cell>
          <cell r="E21">
            <v>6.2</v>
          </cell>
          <cell r="F21">
            <v>6.2</v>
          </cell>
          <cell r="G21">
            <v>5.8</v>
          </cell>
          <cell r="H21">
            <v>1.29</v>
          </cell>
          <cell r="I21">
            <v>21</v>
          </cell>
          <cell r="J21">
            <v>2.6327865557528094</v>
          </cell>
          <cell r="K21">
            <v>8.6999999999999993</v>
          </cell>
          <cell r="L21">
            <v>8.6999999999999993</v>
          </cell>
          <cell r="M21">
            <v>8.6999999999999993</v>
          </cell>
          <cell r="N21">
            <v>0</v>
          </cell>
          <cell r="O21">
            <v>8.6999999999999993</v>
          </cell>
          <cell r="P21">
            <v>8.6999999999999993</v>
          </cell>
          <cell r="Q21">
            <v>0.2</v>
          </cell>
          <cell r="R21">
            <v>51</v>
          </cell>
          <cell r="S21">
            <v>0.22140275816016985</v>
          </cell>
          <cell r="T21">
            <v>0.10000000000000142</v>
          </cell>
          <cell r="U21">
            <v>8.8000000000000007</v>
          </cell>
          <cell r="V21">
            <v>8.6999999999999993</v>
          </cell>
          <cell r="W21">
            <v>0.13</v>
          </cell>
          <cell r="X21">
            <v>12</v>
          </cell>
          <cell r="Y21">
            <v>0.13882838332462177</v>
          </cell>
          <cell r="Z21">
            <v>7.5</v>
          </cell>
          <cell r="AA21">
            <v>7.5</v>
          </cell>
          <cell r="AB21">
            <v>9.9999999999999645E-2</v>
          </cell>
          <cell r="AC21">
            <v>-0.29999999999999982</v>
          </cell>
          <cell r="AD21">
            <v>7.5</v>
          </cell>
          <cell r="AE21">
            <v>7.8</v>
          </cell>
          <cell r="AF21">
            <v>0.82</v>
          </cell>
          <cell r="AG21">
            <v>33</v>
          </cell>
          <cell r="AH21">
            <v>1.2704998375324057</v>
          </cell>
          <cell r="AI21">
            <v>-0.20000000000000018</v>
          </cell>
          <cell r="AJ21">
            <v>7.6</v>
          </cell>
          <cell r="AK21">
            <v>7.8</v>
          </cell>
          <cell r="AL21">
            <v>1</v>
          </cell>
          <cell r="AM21">
            <v>10</v>
          </cell>
          <cell r="AN21">
            <v>1.7182818284590451</v>
          </cell>
          <cell r="AO21">
            <v>0.40000000000000036</v>
          </cell>
          <cell r="AP21" t="str">
            <v>[7]</v>
          </cell>
          <cell r="AQ21">
            <v>6.7</v>
          </cell>
          <cell r="AR21">
            <v>6.3</v>
          </cell>
          <cell r="AS21">
            <v>1.67</v>
          </cell>
          <cell r="AT21">
            <v>4</v>
          </cell>
          <cell r="AU21">
            <v>4.3121677971811669</v>
          </cell>
          <cell r="AV21">
            <v>-0.29999999999999982</v>
          </cell>
          <cell r="AW21">
            <v>6</v>
          </cell>
          <cell r="AX21">
            <v>6</v>
          </cell>
          <cell r="AY21">
            <v>6.3</v>
          </cell>
          <cell r="AZ21">
            <v>2.25</v>
          </cell>
          <cell r="BA21">
            <v>65</v>
          </cell>
          <cell r="BB21">
            <v>8.4877358363585262</v>
          </cell>
          <cell r="BC21">
            <v>-0.40000000000000036</v>
          </cell>
          <cell r="BD21">
            <v>7.1</v>
          </cell>
          <cell r="BE21">
            <v>7.1</v>
          </cell>
          <cell r="BF21">
            <v>7.5</v>
          </cell>
          <cell r="BG21">
            <v>22.81</v>
          </cell>
          <cell r="BH21">
            <v>7</v>
          </cell>
          <cell r="BI21">
            <v>6.35</v>
          </cell>
          <cell r="BJ21">
            <v>6.35</v>
          </cell>
          <cell r="BK21">
            <v>-0.70000000000000018</v>
          </cell>
          <cell r="BL21">
            <v>-0.70000000000000018</v>
          </cell>
          <cell r="BM21">
            <v>6</v>
          </cell>
          <cell r="BN21">
            <v>6.7</v>
          </cell>
          <cell r="BO21">
            <v>3.26</v>
          </cell>
          <cell r="BP21">
            <v>8</v>
          </cell>
          <cell r="BQ21">
            <v>25.049537142518336</v>
          </cell>
          <cell r="BR21">
            <v>0</v>
          </cell>
          <cell r="BS21">
            <v>6.7</v>
          </cell>
          <cell r="BT21">
            <v>6.7</v>
          </cell>
          <cell r="BU21">
            <v>3.25</v>
          </cell>
          <cell r="BV21">
            <v>11</v>
          </cell>
        </row>
        <row r="22">
          <cell r="B22" t="str">
            <v>Myriad</v>
          </cell>
          <cell r="C22" t="str">
            <v>WW2062</v>
          </cell>
          <cell r="D22">
            <v>0</v>
          </cell>
          <cell r="E22">
            <v>5.3</v>
          </cell>
          <cell r="F22">
            <v>5.3</v>
          </cell>
          <cell r="G22">
            <v>5.3</v>
          </cell>
          <cell r="H22">
            <v>1.63</v>
          </cell>
          <cell r="I22">
            <v>9</v>
          </cell>
          <cell r="J22">
            <v>4.1038747185367255</v>
          </cell>
          <cell r="K22">
            <v>3.8</v>
          </cell>
          <cell r="L22">
            <v>3.8</v>
          </cell>
          <cell r="M22">
            <v>0.29999999999999982</v>
          </cell>
          <cell r="N22">
            <v>-0.29999999999999982</v>
          </cell>
          <cell r="O22">
            <v>3.5</v>
          </cell>
          <cell r="P22">
            <v>3.8</v>
          </cell>
          <cell r="Q22">
            <v>3.5</v>
          </cell>
          <cell r="R22">
            <v>14</v>
          </cell>
          <cell r="S22">
            <v>32.115451958692312</v>
          </cell>
          <cell r="T22">
            <v>0</v>
          </cell>
          <cell r="U22">
            <v>3.8</v>
          </cell>
          <cell r="V22">
            <v>3.8</v>
          </cell>
          <cell r="W22">
            <v>3.42</v>
          </cell>
          <cell r="X22">
            <v>8</v>
          </cell>
          <cell r="Y22">
            <v>29.569415021050208</v>
          </cell>
          <cell r="Z22">
            <v>6.2</v>
          </cell>
          <cell r="AA22">
            <v>6.2</v>
          </cell>
          <cell r="AB22">
            <v>-1.5</v>
          </cell>
          <cell r="AC22">
            <v>1.7000000000000002</v>
          </cell>
          <cell r="AD22">
            <v>7.9</v>
          </cell>
          <cell r="AE22">
            <v>6.2</v>
          </cell>
          <cell r="AF22">
            <v>0.6</v>
          </cell>
          <cell r="AG22">
            <v>3</v>
          </cell>
          <cell r="AH22">
            <v>0.82211880039050889</v>
          </cell>
          <cell r="AI22">
            <v>0.20000000000000018</v>
          </cell>
          <cell r="AJ22">
            <v>6.4</v>
          </cell>
          <cell r="AK22">
            <v>6.2</v>
          </cell>
          <cell r="AL22">
            <v>1.68</v>
          </cell>
          <cell r="AM22">
            <v>6</v>
          </cell>
          <cell r="AN22">
            <v>4.3655559711219745</v>
          </cell>
          <cell r="AO22">
            <v>0</v>
          </cell>
          <cell r="AP22" t="str">
            <v>[5]</v>
          </cell>
          <cell r="AQ22">
            <v>5.3</v>
          </cell>
          <cell r="AR22">
            <v>5.3</v>
          </cell>
          <cell r="AS22">
            <v>2.78</v>
          </cell>
          <cell r="AT22">
            <v>3</v>
          </cell>
          <cell r="AU22">
            <v>15.119020948027543</v>
          </cell>
          <cell r="AV22">
            <v>0</v>
          </cell>
          <cell r="AW22">
            <v>5.6</v>
          </cell>
          <cell r="AX22">
            <v>5.6</v>
          </cell>
          <cell r="AY22">
            <v>5.6</v>
          </cell>
          <cell r="AZ22">
            <v>2.3199999999999998</v>
          </cell>
          <cell r="BA22">
            <v>15</v>
          </cell>
          <cell r="BB22">
            <v>9.1756743060733328</v>
          </cell>
          <cell r="BC22">
            <v>0</v>
          </cell>
          <cell r="BD22">
            <v>4.2</v>
          </cell>
          <cell r="BE22">
            <v>4.2</v>
          </cell>
          <cell r="BF22">
            <v>4.2</v>
          </cell>
          <cell r="BG22">
            <v>44.39</v>
          </cell>
          <cell r="BH22">
            <v>6</v>
          </cell>
          <cell r="BI22">
            <v>6.3</v>
          </cell>
          <cell r="BJ22">
            <v>6.3</v>
          </cell>
          <cell r="BK22">
            <v>-1.4000000000000004</v>
          </cell>
          <cell r="BL22">
            <v>-0.40000000000000036</v>
          </cell>
          <cell r="BM22">
            <v>5.6</v>
          </cell>
          <cell r="BN22">
            <v>6</v>
          </cell>
          <cell r="BO22">
            <v>3.61</v>
          </cell>
          <cell r="BP22">
            <v>6</v>
          </cell>
          <cell r="BQ22">
            <v>35.966052814822504</v>
          </cell>
          <cell r="BR22">
            <v>1</v>
          </cell>
          <cell r="BS22">
            <v>7</v>
          </cell>
          <cell r="BT22">
            <v>6</v>
          </cell>
          <cell r="BU22">
            <v>3.11</v>
          </cell>
          <cell r="BV22">
            <v>6</v>
          </cell>
        </row>
        <row r="23">
          <cell r="B23" t="str">
            <v>Leeds</v>
          </cell>
          <cell r="C23" t="str">
            <v>WW2081</v>
          </cell>
          <cell r="D23">
            <v>0</v>
          </cell>
          <cell r="E23">
            <v>2.8</v>
          </cell>
          <cell r="F23">
            <v>2.8</v>
          </cell>
          <cell r="G23">
            <v>2.8</v>
          </cell>
          <cell r="H23">
            <v>2.72</v>
          </cell>
          <cell r="I23">
            <v>20</v>
          </cell>
          <cell r="J23">
            <v>14.180322244953899</v>
          </cell>
          <cell r="K23">
            <v>6.1</v>
          </cell>
          <cell r="L23">
            <v>6.1</v>
          </cell>
          <cell r="M23">
            <v>-1.2999999999999998</v>
          </cell>
          <cell r="N23">
            <v>0.39999999999999947</v>
          </cell>
          <cell r="O23">
            <v>6.8</v>
          </cell>
          <cell r="P23">
            <v>6.4</v>
          </cell>
          <cell r="Q23">
            <v>1.41</v>
          </cell>
          <cell r="R23">
            <v>31</v>
          </cell>
          <cell r="S23">
            <v>3.0959554040711756</v>
          </cell>
          <cell r="T23">
            <v>-0.90000000000000036</v>
          </cell>
          <cell r="U23">
            <v>5.5</v>
          </cell>
          <cell r="V23">
            <v>6.4</v>
          </cell>
          <cell r="W23">
            <v>2.29</v>
          </cell>
          <cell r="X23">
            <v>12</v>
          </cell>
          <cell r="Y23">
            <v>8.8749376811731828</v>
          </cell>
          <cell r="Z23">
            <v>7.3</v>
          </cell>
          <cell r="AA23">
            <v>7.3</v>
          </cell>
          <cell r="AB23">
            <v>-0.59999999999999964</v>
          </cell>
          <cell r="AC23">
            <v>0.69999999999999929</v>
          </cell>
          <cell r="AD23">
            <v>7.6</v>
          </cell>
          <cell r="AE23">
            <v>6.9</v>
          </cell>
          <cell r="AF23">
            <v>0.77</v>
          </cell>
          <cell r="AG23">
            <v>25</v>
          </cell>
          <cell r="AH23">
            <v>1.1597662537849152</v>
          </cell>
          <cell r="AI23">
            <v>9.9999999999999645E-2</v>
          </cell>
          <cell r="AJ23">
            <v>7</v>
          </cell>
          <cell r="AK23">
            <v>6.9</v>
          </cell>
          <cell r="AL23">
            <v>1.34</v>
          </cell>
          <cell r="AM23">
            <v>10</v>
          </cell>
          <cell r="AN23">
            <v>2.8190435053663361</v>
          </cell>
          <cell r="AO23">
            <v>0.20000000000000018</v>
          </cell>
          <cell r="AP23" t="str">
            <v>[6]</v>
          </cell>
          <cell r="AQ23">
            <v>6.2</v>
          </cell>
          <cell r="AR23">
            <v>6</v>
          </cell>
          <cell r="AS23">
            <v>2</v>
          </cell>
          <cell r="AT23">
            <v>4</v>
          </cell>
          <cell r="AU23">
            <v>6.3890560989306504</v>
          </cell>
          <cell r="AV23">
            <v>0.20000000000000018</v>
          </cell>
          <cell r="AW23">
            <v>4.8</v>
          </cell>
          <cell r="AX23">
            <v>4.8</v>
          </cell>
          <cell r="AY23">
            <v>4.5999999999999996</v>
          </cell>
          <cell r="AZ23">
            <v>2.67</v>
          </cell>
          <cell r="BA23">
            <v>51</v>
          </cell>
          <cell r="BB23">
            <v>13.439969192802881</v>
          </cell>
          <cell r="BC23">
            <v>0.39999999999999947</v>
          </cell>
          <cell r="BD23">
            <v>4.8</v>
          </cell>
          <cell r="BE23">
            <v>4.8</v>
          </cell>
          <cell r="BF23">
            <v>4.4000000000000004</v>
          </cell>
          <cell r="BG23">
            <v>39.18</v>
          </cell>
          <cell r="BH23">
            <v>7</v>
          </cell>
          <cell r="BI23">
            <v>6.5</v>
          </cell>
          <cell r="BJ23">
            <v>6.5</v>
          </cell>
          <cell r="BK23">
            <v>-1</v>
          </cell>
          <cell r="BL23">
            <v>-0.70000000000000018</v>
          </cell>
          <cell r="BM23">
            <v>6</v>
          </cell>
          <cell r="BN23">
            <v>6.7</v>
          </cell>
          <cell r="BO23">
            <v>3.32</v>
          </cell>
          <cell r="BP23">
            <v>8</v>
          </cell>
          <cell r="BQ23">
            <v>26.660350558516747</v>
          </cell>
          <cell r="BR23">
            <v>0.29999999999999982</v>
          </cell>
          <cell r="BS23">
            <v>7</v>
          </cell>
          <cell r="BT23">
            <v>6.7</v>
          </cell>
          <cell r="BU23">
            <v>3.11</v>
          </cell>
          <cell r="BV23">
            <v>11</v>
          </cell>
        </row>
        <row r="24">
          <cell r="B24" t="str">
            <v>Evolution</v>
          </cell>
          <cell r="C24" t="str">
            <v>WW2162</v>
          </cell>
          <cell r="D24">
            <v>0</v>
          </cell>
          <cell r="E24">
            <v>6.5</v>
          </cell>
          <cell r="F24">
            <v>6.5</v>
          </cell>
          <cell r="G24">
            <v>6.5</v>
          </cell>
          <cell r="H24">
            <v>1.1399999999999999</v>
          </cell>
          <cell r="I24">
            <v>15</v>
          </cell>
          <cell r="J24">
            <v>2.1267683651861553</v>
          </cell>
          <cell r="K24">
            <v>8.4</v>
          </cell>
          <cell r="L24">
            <v>8.4</v>
          </cell>
          <cell r="M24">
            <v>-9.9999999999999645E-2</v>
          </cell>
          <cell r="N24">
            <v>9.9999999999999645E-2</v>
          </cell>
          <cell r="O24">
            <v>8.5</v>
          </cell>
          <cell r="P24">
            <v>8.4</v>
          </cell>
          <cell r="Q24">
            <v>0.33</v>
          </cell>
          <cell r="R24">
            <v>26</v>
          </cell>
          <cell r="S24">
            <v>0.39096812846378026</v>
          </cell>
          <cell r="T24">
            <v>0</v>
          </cell>
          <cell r="U24">
            <v>8.4</v>
          </cell>
          <cell r="V24">
            <v>8.4</v>
          </cell>
          <cell r="W24">
            <v>0.42</v>
          </cell>
          <cell r="X24">
            <v>8</v>
          </cell>
          <cell r="Y24">
            <v>0.52196155561863367</v>
          </cell>
          <cell r="Z24">
            <v>7.3</v>
          </cell>
          <cell r="AA24">
            <v>7.3</v>
          </cell>
          <cell r="AB24">
            <v>0</v>
          </cell>
          <cell r="AC24">
            <v>0.10000000000000053</v>
          </cell>
          <cell r="AD24">
            <v>7.4</v>
          </cell>
          <cell r="AE24">
            <v>7.3</v>
          </cell>
          <cell r="AF24">
            <v>0.89</v>
          </cell>
          <cell r="AG24">
            <v>21</v>
          </cell>
          <cell r="AH24">
            <v>1.4351296512898744</v>
          </cell>
          <cell r="AI24">
            <v>0.10000000000000053</v>
          </cell>
          <cell r="AJ24">
            <v>7.4</v>
          </cell>
          <cell r="AK24">
            <v>7.3</v>
          </cell>
          <cell r="AL24">
            <v>1.0900000000000001</v>
          </cell>
          <cell r="AM24">
            <v>7</v>
          </cell>
          <cell r="AN24">
            <v>1.9742740725630656</v>
          </cell>
          <cell r="AO24">
            <v>0</v>
          </cell>
          <cell r="AP24" t="str">
            <v>[6]</v>
          </cell>
          <cell r="AQ24">
            <v>6.1</v>
          </cell>
          <cell r="AR24">
            <v>6.1</v>
          </cell>
          <cell r="AS24">
            <v>1.98</v>
          </cell>
          <cell r="AT24">
            <v>3</v>
          </cell>
          <cell r="AU24">
            <v>6.2427429851610121</v>
          </cell>
          <cell r="AV24">
            <v>0</v>
          </cell>
          <cell r="AW24">
            <v>5.4</v>
          </cell>
          <cell r="AX24">
            <v>5.4</v>
          </cell>
          <cell r="AY24">
            <v>5.4</v>
          </cell>
          <cell r="AZ24">
            <v>2.5</v>
          </cell>
          <cell r="BA24">
            <v>35</v>
          </cell>
          <cell r="BB24">
            <v>11.182493960703473</v>
          </cell>
          <cell r="BC24">
            <v>0</v>
          </cell>
          <cell r="BD24">
            <v>4.4000000000000004</v>
          </cell>
          <cell r="BE24">
            <v>4.4000000000000004</v>
          </cell>
          <cell r="BF24">
            <v>4.4000000000000004</v>
          </cell>
          <cell r="BG24">
            <v>42.62</v>
          </cell>
          <cell r="BH24">
            <v>6</v>
          </cell>
          <cell r="BI24">
            <v>6.0500000000000007</v>
          </cell>
          <cell r="BJ24">
            <v>6.0500000000000007</v>
          </cell>
          <cell r="BK24">
            <v>-0.29999999999999982</v>
          </cell>
          <cell r="BL24">
            <v>-4.9999999999999822E-2</v>
          </cell>
          <cell r="BM24">
            <v>5.9</v>
          </cell>
          <cell r="BN24">
            <v>5.95</v>
          </cell>
          <cell r="BO24">
            <v>3.34</v>
          </cell>
          <cell r="BP24">
            <v>6</v>
          </cell>
          <cell r="BQ24">
            <v>27.219126705408609</v>
          </cell>
          <cell r="BR24">
            <v>0.25</v>
          </cell>
          <cell r="BS24">
            <v>6.2</v>
          </cell>
          <cell r="BT24">
            <v>5.95</v>
          </cell>
          <cell r="BU24">
            <v>3.49</v>
          </cell>
          <cell r="BV24">
            <v>6</v>
          </cell>
        </row>
        <row r="25">
          <cell r="B25" t="str">
            <v>Reflection</v>
          </cell>
          <cell r="C25" t="str">
            <v>WW2229</v>
          </cell>
          <cell r="D25">
            <v>0</v>
          </cell>
          <cell r="E25">
            <v>6.7</v>
          </cell>
          <cell r="F25">
            <v>6.7</v>
          </cell>
          <cell r="G25">
            <v>6.7</v>
          </cell>
          <cell r="H25">
            <v>0.78</v>
          </cell>
          <cell r="I25">
            <v>7</v>
          </cell>
          <cell r="J25">
            <v>1.1814722654982011</v>
          </cell>
          <cell r="K25">
            <v>3.3</v>
          </cell>
          <cell r="L25">
            <v>3.3</v>
          </cell>
          <cell r="M25">
            <v>0.5</v>
          </cell>
          <cell r="N25">
            <v>-0.10000000000000009</v>
          </cell>
          <cell r="O25">
            <v>3</v>
          </cell>
          <cell r="P25">
            <v>3.1</v>
          </cell>
          <cell r="Q25">
            <v>3.85</v>
          </cell>
          <cell r="R25">
            <v>15</v>
          </cell>
          <cell r="S25">
            <v>45.993063231579285</v>
          </cell>
          <cell r="T25">
            <v>0.39999999999999991</v>
          </cell>
          <cell r="U25">
            <v>3.5</v>
          </cell>
          <cell r="V25">
            <v>3.1</v>
          </cell>
          <cell r="W25">
            <v>3.64</v>
          </cell>
          <cell r="X25">
            <v>9</v>
          </cell>
          <cell r="Y25">
            <v>37.09183672539902</v>
          </cell>
          <cell r="Z25">
            <v>8.6999999999999993</v>
          </cell>
          <cell r="AA25">
            <v>8.6999999999999993</v>
          </cell>
          <cell r="AB25">
            <v>0.60000000000000053</v>
          </cell>
          <cell r="AC25">
            <v>-0.99999999999999911</v>
          </cell>
          <cell r="AD25">
            <v>7.7</v>
          </cell>
          <cell r="AE25">
            <v>8.6999999999999993</v>
          </cell>
          <cell r="AF25">
            <v>0.72</v>
          </cell>
          <cell r="AG25">
            <v>5</v>
          </cell>
          <cell r="AH25">
            <v>1.0544332106438876</v>
          </cell>
          <cell r="AI25">
            <v>-0.39999999999999858</v>
          </cell>
          <cell r="AJ25">
            <v>8.3000000000000007</v>
          </cell>
          <cell r="AK25">
            <v>8.6999999999999993</v>
          </cell>
          <cell r="AL25">
            <v>0.6</v>
          </cell>
          <cell r="AM25">
            <v>3</v>
          </cell>
          <cell r="AN25">
            <v>0.82211880039050889</v>
          </cell>
          <cell r="AO25">
            <v>0</v>
          </cell>
          <cell r="AP25" t="str">
            <v>[5]</v>
          </cell>
          <cell r="AQ25">
            <v>5.3</v>
          </cell>
          <cell r="AR25">
            <v>5.3</v>
          </cell>
          <cell r="AS25">
            <v>2.76</v>
          </cell>
          <cell r="AT25">
            <v>3</v>
          </cell>
          <cell r="AU25">
            <v>14.799842948260395</v>
          </cell>
          <cell r="AV25">
            <v>0</v>
          </cell>
          <cell r="AW25">
            <v>5.2</v>
          </cell>
          <cell r="AX25">
            <v>5.2</v>
          </cell>
          <cell r="AY25">
            <v>5.2</v>
          </cell>
          <cell r="AZ25">
            <v>2.58</v>
          </cell>
          <cell r="BA25">
            <v>8</v>
          </cell>
          <cell r="BB25">
            <v>12.197138159658358</v>
          </cell>
          <cell r="BC25">
            <v>0</v>
          </cell>
          <cell r="BD25" t="str">
            <v>[5]</v>
          </cell>
          <cell r="BE25">
            <v>4.7</v>
          </cell>
          <cell r="BF25">
            <v>4.7</v>
          </cell>
          <cell r="BG25">
            <v>42.34</v>
          </cell>
          <cell r="BH25">
            <v>4</v>
          </cell>
          <cell r="BI25" t="str">
            <v>[6]</v>
          </cell>
          <cell r="BJ25">
            <v>5.6</v>
          </cell>
          <cell r="BK25">
            <v>-0.39999999999999947</v>
          </cell>
          <cell r="BL25">
            <v>-0.29999999999999982</v>
          </cell>
          <cell r="BM25">
            <v>5.4</v>
          </cell>
          <cell r="BN25">
            <v>5.7</v>
          </cell>
          <cell r="BO25">
            <v>3.69</v>
          </cell>
          <cell r="BP25">
            <v>3</v>
          </cell>
          <cell r="BQ25">
            <v>39.044846957286715</v>
          </cell>
          <cell r="BR25">
            <v>9.9999999999999645E-2</v>
          </cell>
          <cell r="BS25">
            <v>5.8</v>
          </cell>
          <cell r="BT25">
            <v>5.7</v>
          </cell>
          <cell r="BU25">
            <v>3.72</v>
          </cell>
          <cell r="BV25">
            <v>1</v>
          </cell>
        </row>
        <row r="26">
          <cell r="B26" t="str">
            <v>KWS Trinity</v>
          </cell>
          <cell r="C26" t="str">
            <v>WW2235</v>
          </cell>
          <cell r="D26">
            <v>0</v>
          </cell>
          <cell r="E26">
            <v>8.3000000000000007</v>
          </cell>
          <cell r="F26">
            <v>8.3000000000000007</v>
          </cell>
          <cell r="G26">
            <v>8.3000000000000007</v>
          </cell>
          <cell r="H26">
            <v>0.39</v>
          </cell>
          <cell r="I26">
            <v>15</v>
          </cell>
          <cell r="J26">
            <v>0.4769807938826427</v>
          </cell>
          <cell r="K26">
            <v>8.6</v>
          </cell>
          <cell r="L26">
            <v>8.6</v>
          </cell>
          <cell r="M26">
            <v>9.9999999999999645E-2</v>
          </cell>
          <cell r="N26">
            <v>-9.9999999999999645E-2</v>
          </cell>
          <cell r="O26">
            <v>8.5</v>
          </cell>
          <cell r="P26">
            <v>8.6</v>
          </cell>
          <cell r="Q26">
            <v>0.34</v>
          </cell>
          <cell r="R26">
            <v>28</v>
          </cell>
          <cell r="S26">
            <v>0.40494759056359375</v>
          </cell>
          <cell r="T26">
            <v>0</v>
          </cell>
          <cell r="U26">
            <v>8.6</v>
          </cell>
          <cell r="V26">
            <v>8.6</v>
          </cell>
          <cell r="W26">
            <v>0.16</v>
          </cell>
          <cell r="X26">
            <v>8</v>
          </cell>
          <cell r="Y26">
            <v>0.17351087099181028</v>
          </cell>
          <cell r="Z26">
            <v>7</v>
          </cell>
          <cell r="AA26">
            <v>7</v>
          </cell>
          <cell r="AB26">
            <v>-0.20000000000000018</v>
          </cell>
          <cell r="AC26">
            <v>-9.9999999999999645E-2</v>
          </cell>
          <cell r="AD26">
            <v>6.9</v>
          </cell>
          <cell r="AE26">
            <v>7</v>
          </cell>
          <cell r="AF26">
            <v>1.1499999999999999</v>
          </cell>
          <cell r="AG26">
            <v>26</v>
          </cell>
          <cell r="AH26">
            <v>2.1581929096897672</v>
          </cell>
          <cell r="AI26">
            <v>-0.29999999999999982</v>
          </cell>
          <cell r="AJ26">
            <v>6.7</v>
          </cell>
          <cell r="AK26">
            <v>7</v>
          </cell>
          <cell r="AL26">
            <v>1.51</v>
          </cell>
          <cell r="AM26">
            <v>7</v>
          </cell>
          <cell r="AN26">
            <v>3.5267307943142523</v>
          </cell>
          <cell r="AO26">
            <v>0</v>
          </cell>
          <cell r="AP26" t="str">
            <v>[6]</v>
          </cell>
          <cell r="AQ26">
            <v>5.5</v>
          </cell>
          <cell r="AR26">
            <v>5.5</v>
          </cell>
          <cell r="AS26">
            <v>2.41</v>
          </cell>
          <cell r="AT26">
            <v>3</v>
          </cell>
          <cell r="AU26">
            <v>10.133961145065307</v>
          </cell>
          <cell r="AV26">
            <v>0</v>
          </cell>
          <cell r="AW26">
            <v>5.5</v>
          </cell>
          <cell r="AX26">
            <v>5.5</v>
          </cell>
          <cell r="AY26">
            <v>5.5</v>
          </cell>
          <cell r="AZ26">
            <v>2.35</v>
          </cell>
          <cell r="BA26">
            <v>43</v>
          </cell>
          <cell r="BB26">
            <v>9.4855697247275756</v>
          </cell>
          <cell r="BC26">
            <v>0</v>
          </cell>
          <cell r="BD26">
            <v>5.0999999999999996</v>
          </cell>
          <cell r="BE26">
            <v>5.0999999999999996</v>
          </cell>
          <cell r="BF26">
            <v>5.0999999999999996</v>
          </cell>
          <cell r="BG26">
            <v>37.479999999999997</v>
          </cell>
          <cell r="BH26">
            <v>6</v>
          </cell>
          <cell r="BI26">
            <v>6.05</v>
          </cell>
          <cell r="BJ26">
            <v>6.05</v>
          </cell>
          <cell r="BK26">
            <v>-9.9999999999999645E-2</v>
          </cell>
          <cell r="BL26">
            <v>-0.34999999999999964</v>
          </cell>
          <cell r="BM26">
            <v>6</v>
          </cell>
          <cell r="BN26">
            <v>6.35</v>
          </cell>
          <cell r="BO26">
            <v>3.27</v>
          </cell>
          <cell r="BP26">
            <v>6</v>
          </cell>
          <cell r="BQ26">
            <v>25.311339343265892</v>
          </cell>
          <cell r="BR26">
            <v>-0.25</v>
          </cell>
          <cell r="BS26">
            <v>6.1</v>
          </cell>
          <cell r="BT26">
            <v>6.35</v>
          </cell>
          <cell r="BU26">
            <v>3.56</v>
          </cell>
          <cell r="BV26">
            <v>6</v>
          </cell>
        </row>
        <row r="27">
          <cell r="B27" t="str">
            <v>KWS Lili</v>
          </cell>
          <cell r="C27" t="str">
            <v>WW2245</v>
          </cell>
          <cell r="D27">
            <v>-0.30000000000000071</v>
          </cell>
          <cell r="E27">
            <v>8</v>
          </cell>
          <cell r="F27">
            <v>8</v>
          </cell>
          <cell r="G27">
            <v>8.3000000000000007</v>
          </cell>
          <cell r="H27">
            <v>0.51</v>
          </cell>
          <cell r="I27">
            <v>20</v>
          </cell>
          <cell r="J27">
            <v>0.6652911949458864</v>
          </cell>
          <cell r="K27">
            <v>7.1</v>
          </cell>
          <cell r="L27">
            <v>7.1</v>
          </cell>
          <cell r="M27">
            <v>-1.4000000000000004</v>
          </cell>
          <cell r="N27">
            <v>0.70000000000000018</v>
          </cell>
          <cell r="O27">
            <v>7.7</v>
          </cell>
          <cell r="P27">
            <v>7</v>
          </cell>
          <cell r="Q27">
            <v>0.81</v>
          </cell>
          <cell r="R27">
            <v>42</v>
          </cell>
          <cell r="S27">
            <v>1.2479079866764717</v>
          </cell>
          <cell r="T27">
            <v>-0.70000000000000018</v>
          </cell>
          <cell r="U27">
            <v>6.3</v>
          </cell>
          <cell r="V27">
            <v>7</v>
          </cell>
          <cell r="W27">
            <v>1.75</v>
          </cell>
          <cell r="X27">
            <v>12</v>
          </cell>
          <cell r="Y27">
            <v>4.7546026760057307</v>
          </cell>
          <cell r="Z27">
            <v>3.6</v>
          </cell>
          <cell r="AA27">
            <v>3.6</v>
          </cell>
          <cell r="AB27">
            <v>0.30000000000000027</v>
          </cell>
          <cell r="AC27">
            <v>-0.30000000000000027</v>
          </cell>
          <cell r="AD27">
            <v>3.4</v>
          </cell>
          <cell r="AE27">
            <v>3.7</v>
          </cell>
          <cell r="AF27">
            <v>3.06</v>
          </cell>
          <cell r="AG27">
            <v>25</v>
          </cell>
          <cell r="AH27">
            <v>20.327557162026903</v>
          </cell>
          <cell r="AI27">
            <v>0</v>
          </cell>
          <cell r="AJ27">
            <v>3.7</v>
          </cell>
          <cell r="AK27">
            <v>3.7</v>
          </cell>
          <cell r="AL27">
            <v>3.32</v>
          </cell>
          <cell r="AM27">
            <v>10</v>
          </cell>
          <cell r="AN27">
            <v>26.660350558516747</v>
          </cell>
          <cell r="AO27">
            <v>-0.20000000000000018</v>
          </cell>
          <cell r="AP27" t="str">
            <v>[6]</v>
          </cell>
          <cell r="AQ27">
            <v>5.6</v>
          </cell>
          <cell r="AR27">
            <v>5.8</v>
          </cell>
          <cell r="AS27">
            <v>2.41</v>
          </cell>
          <cell r="AT27">
            <v>4</v>
          </cell>
          <cell r="AU27">
            <v>10.133961145065307</v>
          </cell>
          <cell r="AV27">
            <v>0</v>
          </cell>
          <cell r="AW27">
            <v>5.9</v>
          </cell>
          <cell r="AX27">
            <v>5.9</v>
          </cell>
          <cell r="AY27">
            <v>5.9</v>
          </cell>
          <cell r="AZ27">
            <v>2.2799999999999998</v>
          </cell>
          <cell r="BA27">
            <v>53</v>
          </cell>
          <cell r="BB27">
            <v>8.7766804095289039</v>
          </cell>
          <cell r="BC27">
            <v>-0.29999999999999982</v>
          </cell>
          <cell r="BD27">
            <v>4.4000000000000004</v>
          </cell>
          <cell r="BE27">
            <v>4.4000000000000004</v>
          </cell>
          <cell r="BF27">
            <v>4.7</v>
          </cell>
          <cell r="BG27">
            <v>41.71</v>
          </cell>
          <cell r="BH27">
            <v>7</v>
          </cell>
          <cell r="BI27">
            <v>5.9</v>
          </cell>
          <cell r="BJ27">
            <v>5.9</v>
          </cell>
          <cell r="BK27">
            <v>-0.60000000000000053</v>
          </cell>
          <cell r="BL27">
            <v>-0.60000000000000053</v>
          </cell>
          <cell r="BM27">
            <v>5.6</v>
          </cell>
          <cell r="BN27">
            <v>6.2</v>
          </cell>
          <cell r="BO27">
            <v>3.61</v>
          </cell>
          <cell r="BP27">
            <v>8</v>
          </cell>
          <cell r="BQ27">
            <v>35.966052814822504</v>
          </cell>
          <cell r="BR27">
            <v>0</v>
          </cell>
          <cell r="BS27">
            <v>6.2</v>
          </cell>
          <cell r="BT27">
            <v>6.2</v>
          </cell>
          <cell r="BU27">
            <v>3.49</v>
          </cell>
          <cell r="BV27">
            <v>11</v>
          </cell>
        </row>
        <row r="28">
          <cell r="B28" t="str">
            <v>RGT Illustrious</v>
          </cell>
          <cell r="C28" t="str">
            <v>WW2265</v>
          </cell>
          <cell r="D28">
            <v>0.10000000000000053</v>
          </cell>
          <cell r="E28">
            <v>6.4</v>
          </cell>
          <cell r="F28">
            <v>6.4</v>
          </cell>
          <cell r="G28">
            <v>6.3</v>
          </cell>
          <cell r="H28">
            <v>1.21</v>
          </cell>
          <cell r="I28">
            <v>20</v>
          </cell>
          <cell r="J28">
            <v>2.3534846525490236</v>
          </cell>
          <cell r="K28">
            <v>8.8000000000000007</v>
          </cell>
          <cell r="L28">
            <v>8.8000000000000007</v>
          </cell>
          <cell r="M28">
            <v>0</v>
          </cell>
          <cell r="N28">
            <v>0</v>
          </cell>
          <cell r="O28">
            <v>8.8000000000000007</v>
          </cell>
          <cell r="P28">
            <v>8.8000000000000007</v>
          </cell>
          <cell r="Q28">
            <v>0.13</v>
          </cell>
          <cell r="R28">
            <v>45</v>
          </cell>
          <cell r="S28">
            <v>0.13882838332462177</v>
          </cell>
          <cell r="T28">
            <v>0</v>
          </cell>
          <cell r="U28">
            <v>8.8000000000000007</v>
          </cell>
          <cell r="V28">
            <v>8.8000000000000007</v>
          </cell>
          <cell r="W28">
            <v>0.12</v>
          </cell>
          <cell r="X28">
            <v>12</v>
          </cell>
          <cell r="Y28">
            <v>0.12749685157937574</v>
          </cell>
          <cell r="Z28">
            <v>6.3</v>
          </cell>
          <cell r="AA28">
            <v>6.3</v>
          </cell>
          <cell r="AB28">
            <v>0</v>
          </cell>
          <cell r="AC28">
            <v>0.20000000000000018</v>
          </cell>
          <cell r="AD28">
            <v>6.3</v>
          </cell>
          <cell r="AE28">
            <v>6.1</v>
          </cell>
          <cell r="AF28">
            <v>1.51</v>
          </cell>
          <cell r="AG28">
            <v>29</v>
          </cell>
          <cell r="AH28">
            <v>3.5267307943142523</v>
          </cell>
          <cell r="AI28">
            <v>0.20000000000000018</v>
          </cell>
          <cell r="AJ28">
            <v>6.3</v>
          </cell>
          <cell r="AK28">
            <v>6.1</v>
          </cell>
          <cell r="AL28">
            <v>1.77</v>
          </cell>
          <cell r="AM28">
            <v>10</v>
          </cell>
          <cell r="AN28">
            <v>4.8708533613826015</v>
          </cell>
          <cell r="AO28">
            <v>-9.9999999999999645E-2</v>
          </cell>
          <cell r="AP28" t="str">
            <v>[6]</v>
          </cell>
          <cell r="AQ28">
            <v>5.7</v>
          </cell>
          <cell r="AR28">
            <v>5.8</v>
          </cell>
          <cell r="AS28">
            <v>2.31</v>
          </cell>
          <cell r="AT28">
            <v>4</v>
          </cell>
          <cell r="AU28">
            <v>9.074424655013587</v>
          </cell>
          <cell r="AV28">
            <v>-9.9999999999999645E-2</v>
          </cell>
          <cell r="AW28">
            <v>6</v>
          </cell>
          <cell r="AX28">
            <v>6</v>
          </cell>
          <cell r="AY28">
            <v>6.1</v>
          </cell>
          <cell r="AZ28">
            <v>2.23</v>
          </cell>
          <cell r="BA28">
            <v>58</v>
          </cell>
          <cell r="BB28">
            <v>8.2998660794835857</v>
          </cell>
          <cell r="BC28">
            <v>0.29999999999999982</v>
          </cell>
          <cell r="BD28">
            <v>6.3</v>
          </cell>
          <cell r="BE28">
            <v>6.3</v>
          </cell>
          <cell r="BF28">
            <v>6</v>
          </cell>
          <cell r="BG28">
            <v>28.52</v>
          </cell>
          <cell r="BH28">
            <v>7</v>
          </cell>
          <cell r="BI28">
            <v>5.5500000000000007</v>
          </cell>
          <cell r="BJ28">
            <v>5.5500000000000007</v>
          </cell>
          <cell r="BK28">
            <v>-0.70000000000000018</v>
          </cell>
          <cell r="BL28">
            <v>-0.29999999999999982</v>
          </cell>
          <cell r="BM28">
            <v>5.2</v>
          </cell>
          <cell r="BN28">
            <v>5.5</v>
          </cell>
          <cell r="BO28">
            <v>3.86</v>
          </cell>
          <cell r="BP28">
            <v>8</v>
          </cell>
          <cell r="BQ28">
            <v>46.465351368853518</v>
          </cell>
          <cell r="BR28">
            <v>0.40000000000000036</v>
          </cell>
          <cell r="BS28">
            <v>5.9</v>
          </cell>
          <cell r="BT28">
            <v>5.5</v>
          </cell>
          <cell r="BU28">
            <v>3.65</v>
          </cell>
          <cell r="BV28">
            <v>11</v>
          </cell>
        </row>
        <row r="29">
          <cell r="B29" t="str">
            <v>Spyder</v>
          </cell>
          <cell r="C29" t="str">
            <v>WW2300</v>
          </cell>
          <cell r="D29">
            <v>-0.20000000000000018</v>
          </cell>
          <cell r="E29">
            <v>6.6</v>
          </cell>
          <cell r="F29">
            <v>6.6</v>
          </cell>
          <cell r="G29">
            <v>6.8</v>
          </cell>
          <cell r="H29">
            <v>1.1299999999999999</v>
          </cell>
          <cell r="I29">
            <v>9</v>
          </cell>
          <cell r="J29">
            <v>2.0956565001247109</v>
          </cell>
          <cell r="K29">
            <v>6.8</v>
          </cell>
          <cell r="L29">
            <v>6.8</v>
          </cell>
          <cell r="M29">
            <v>0.29999999999999982</v>
          </cell>
          <cell r="N29">
            <v>-0.29999999999999982</v>
          </cell>
          <cell r="O29">
            <v>6.7</v>
          </cell>
          <cell r="P29">
            <v>7</v>
          </cell>
          <cell r="Q29">
            <v>1.48</v>
          </cell>
          <cell r="R29">
            <v>29</v>
          </cell>
          <cell r="S29">
            <v>3.392945680918757</v>
          </cell>
          <cell r="T29">
            <v>0</v>
          </cell>
          <cell r="U29">
            <v>7</v>
          </cell>
          <cell r="V29">
            <v>7</v>
          </cell>
          <cell r="W29">
            <v>1.25</v>
          </cell>
          <cell r="X29">
            <v>8</v>
          </cell>
          <cell r="Y29">
            <v>2.4903429574618414</v>
          </cell>
          <cell r="Z29">
            <v>6.3</v>
          </cell>
          <cell r="AA29">
            <v>6.3</v>
          </cell>
          <cell r="AB29">
            <v>0.29999999999999982</v>
          </cell>
          <cell r="AC29">
            <v>-0.29999999999999982</v>
          </cell>
          <cell r="AD29">
            <v>6.2</v>
          </cell>
          <cell r="AE29">
            <v>6.5</v>
          </cell>
          <cell r="AF29">
            <v>1.57</v>
          </cell>
          <cell r="AG29">
            <v>27</v>
          </cell>
          <cell r="AH29">
            <v>3.8066481937751782</v>
          </cell>
          <cell r="AI29">
            <v>0</v>
          </cell>
          <cell r="AJ29">
            <v>6.5</v>
          </cell>
          <cell r="AK29">
            <v>6.5</v>
          </cell>
          <cell r="AL29">
            <v>1.71</v>
          </cell>
          <cell r="AM29">
            <v>7</v>
          </cell>
          <cell r="AN29">
            <v>4.5289614776240041</v>
          </cell>
          <cell r="AO29">
            <v>0</v>
          </cell>
          <cell r="AP29" t="str">
            <v>[7]</v>
          </cell>
          <cell r="AQ29">
            <v>6.5</v>
          </cell>
          <cell r="AR29">
            <v>6.5</v>
          </cell>
          <cell r="AS29">
            <v>1.94</v>
          </cell>
          <cell r="AT29">
            <v>3</v>
          </cell>
          <cell r="AU29">
            <v>5.9587509706372721</v>
          </cell>
          <cell r="AV29">
            <v>-0.20000000000000018</v>
          </cell>
          <cell r="AW29">
            <v>5.3</v>
          </cell>
          <cell r="AX29">
            <v>5.3</v>
          </cell>
          <cell r="AY29">
            <v>5.5</v>
          </cell>
          <cell r="AZ29">
            <v>2.5</v>
          </cell>
          <cell r="BA29">
            <v>39</v>
          </cell>
          <cell r="BB29">
            <v>11.182493960703473</v>
          </cell>
          <cell r="BC29">
            <v>0</v>
          </cell>
          <cell r="BD29">
            <v>4.3</v>
          </cell>
          <cell r="BE29">
            <v>4.3</v>
          </cell>
          <cell r="BF29">
            <v>4.3</v>
          </cell>
          <cell r="BG29">
            <v>43.19</v>
          </cell>
          <cell r="BH29">
            <v>6</v>
          </cell>
          <cell r="BI29">
            <v>5.25</v>
          </cell>
          <cell r="BJ29">
            <v>5.25</v>
          </cell>
          <cell r="BK29">
            <v>-9.9999999999999645E-2</v>
          </cell>
          <cell r="BL29">
            <v>-0.39999999999999947</v>
          </cell>
          <cell r="BM29">
            <v>5.2</v>
          </cell>
          <cell r="BN29">
            <v>5.6</v>
          </cell>
          <cell r="BO29">
            <v>3.83</v>
          </cell>
          <cell r="BP29">
            <v>6</v>
          </cell>
          <cell r="BQ29">
            <v>45.062538234214479</v>
          </cell>
          <cell r="BR29">
            <v>-0.29999999999999982</v>
          </cell>
          <cell r="BS29">
            <v>5.3</v>
          </cell>
          <cell r="BT29">
            <v>5.6</v>
          </cell>
          <cell r="BU29">
            <v>3.95</v>
          </cell>
          <cell r="BV29">
            <v>6</v>
          </cell>
        </row>
        <row r="30">
          <cell r="B30" t="str">
            <v>KWS Crispin</v>
          </cell>
          <cell r="C30" t="str">
            <v>WW2305</v>
          </cell>
          <cell r="D30">
            <v>-0.20000000000000018</v>
          </cell>
          <cell r="E30">
            <v>5.8</v>
          </cell>
          <cell r="F30">
            <v>5.8</v>
          </cell>
          <cell r="G30">
            <v>6</v>
          </cell>
          <cell r="H30">
            <v>1.44</v>
          </cell>
          <cell r="I30">
            <v>20</v>
          </cell>
          <cell r="J30">
            <v>3.2206958169965523</v>
          </cell>
          <cell r="K30">
            <v>8.8000000000000007</v>
          </cell>
          <cell r="L30">
            <v>8.8000000000000007</v>
          </cell>
          <cell r="M30">
            <v>9.9999999999999645E-2</v>
          </cell>
          <cell r="N30">
            <v>-9.9999999999999645E-2</v>
          </cell>
          <cell r="O30">
            <v>8.8000000000000007</v>
          </cell>
          <cell r="P30">
            <v>8.9</v>
          </cell>
          <cell r="Q30">
            <v>0.15</v>
          </cell>
          <cell r="R30">
            <v>44</v>
          </cell>
          <cell r="S30">
            <v>0.16183424272828306</v>
          </cell>
          <cell r="T30">
            <v>0</v>
          </cell>
          <cell r="U30">
            <v>8.9</v>
          </cell>
          <cell r="V30">
            <v>8.9</v>
          </cell>
          <cell r="W30">
            <v>0.08</v>
          </cell>
          <cell r="X30">
            <v>12</v>
          </cell>
          <cell r="Y30">
            <v>8.3287067674958637E-2</v>
          </cell>
          <cell r="Z30">
            <v>5.2</v>
          </cell>
          <cell r="AA30">
            <v>5.2</v>
          </cell>
          <cell r="AB30">
            <v>-0.40000000000000036</v>
          </cell>
          <cell r="AC30">
            <v>0.20000000000000018</v>
          </cell>
          <cell r="AD30">
            <v>5.4</v>
          </cell>
          <cell r="AE30">
            <v>5.2</v>
          </cell>
          <cell r="AF30">
            <v>1.98</v>
          </cell>
          <cell r="AG30">
            <v>26</v>
          </cell>
          <cell r="AH30">
            <v>6.2427429851610121</v>
          </cell>
          <cell r="AI30">
            <v>-0.20000000000000018</v>
          </cell>
          <cell r="AJ30">
            <v>5</v>
          </cell>
          <cell r="AK30">
            <v>5.2</v>
          </cell>
          <cell r="AL30">
            <v>2.5499999999999998</v>
          </cell>
          <cell r="AM30">
            <v>10</v>
          </cell>
          <cell r="AN30">
            <v>11.807103782663029</v>
          </cell>
          <cell r="AO30">
            <v>0.10000000000000053</v>
          </cell>
          <cell r="AP30" t="str">
            <v>[6]</v>
          </cell>
          <cell r="AQ30">
            <v>6.4</v>
          </cell>
          <cell r="AR30">
            <v>6.3</v>
          </cell>
          <cell r="AS30">
            <v>1.89</v>
          </cell>
          <cell r="AT30">
            <v>4</v>
          </cell>
          <cell r="AU30">
            <v>5.6193686810430767</v>
          </cell>
          <cell r="AV30">
            <v>0.10000000000000053</v>
          </cell>
          <cell r="AW30">
            <v>5.9</v>
          </cell>
          <cell r="AX30">
            <v>5.9</v>
          </cell>
          <cell r="AY30">
            <v>5.8</v>
          </cell>
          <cell r="AZ30">
            <v>2.2799999999999998</v>
          </cell>
          <cell r="BA30">
            <v>54</v>
          </cell>
          <cell r="BB30">
            <v>8.7766804095289039</v>
          </cell>
          <cell r="BC30">
            <v>0</v>
          </cell>
          <cell r="BD30">
            <v>4.2</v>
          </cell>
          <cell r="BE30">
            <v>4.2</v>
          </cell>
          <cell r="BF30">
            <v>4.2</v>
          </cell>
          <cell r="BG30">
            <v>43.25</v>
          </cell>
          <cell r="BH30">
            <v>7</v>
          </cell>
          <cell r="BI30">
            <v>5.85</v>
          </cell>
          <cell r="BJ30">
            <v>5.85</v>
          </cell>
          <cell r="BK30">
            <v>-0.5</v>
          </cell>
          <cell r="BL30">
            <v>-0.25</v>
          </cell>
          <cell r="BM30">
            <v>5.6</v>
          </cell>
          <cell r="BN30">
            <v>5.85</v>
          </cell>
          <cell r="BO30">
            <v>3.58</v>
          </cell>
          <cell r="BP30">
            <v>8</v>
          </cell>
          <cell r="BQ30">
            <v>34.873540847062763</v>
          </cell>
          <cell r="BR30">
            <v>0.25</v>
          </cell>
          <cell r="BS30">
            <v>6.1</v>
          </cell>
          <cell r="BT30">
            <v>5.85</v>
          </cell>
          <cell r="BU30">
            <v>3.56</v>
          </cell>
          <cell r="BV30">
            <v>11</v>
          </cell>
        </row>
        <row r="31">
          <cell r="B31" t="str">
            <v>KWS Basset</v>
          </cell>
          <cell r="C31" t="str">
            <v>WW2307</v>
          </cell>
          <cell r="D31">
            <v>0</v>
          </cell>
          <cell r="E31">
            <v>4.7</v>
          </cell>
          <cell r="F31">
            <v>4.7</v>
          </cell>
          <cell r="G31">
            <v>4.7</v>
          </cell>
          <cell r="H31">
            <v>1.91</v>
          </cell>
          <cell r="I31">
            <v>21</v>
          </cell>
          <cell r="J31">
            <v>5.7530887985312864</v>
          </cell>
          <cell r="K31">
            <v>7.8</v>
          </cell>
          <cell r="L31">
            <v>7.8</v>
          </cell>
          <cell r="M31">
            <v>-0.30000000000000071</v>
          </cell>
          <cell r="N31">
            <v>-9.9999999999999645E-2</v>
          </cell>
          <cell r="O31">
            <v>7.9</v>
          </cell>
          <cell r="P31">
            <v>8</v>
          </cell>
          <cell r="Q31">
            <v>0.67</v>
          </cell>
          <cell r="R31">
            <v>50</v>
          </cell>
          <cell r="S31">
            <v>0.95423732063593958</v>
          </cell>
          <cell r="T31">
            <v>-0.40000000000000036</v>
          </cell>
          <cell r="U31">
            <v>7.6</v>
          </cell>
          <cell r="V31">
            <v>8</v>
          </cell>
          <cell r="W31">
            <v>0.94</v>
          </cell>
          <cell r="X31">
            <v>12</v>
          </cell>
          <cell r="Y31">
            <v>1.5599814183292713</v>
          </cell>
          <cell r="Z31">
            <v>5.2</v>
          </cell>
          <cell r="AA31">
            <v>5.2</v>
          </cell>
          <cell r="AB31">
            <v>0</v>
          </cell>
          <cell r="AC31">
            <v>0</v>
          </cell>
          <cell r="AD31">
            <v>5.2</v>
          </cell>
          <cell r="AE31">
            <v>5.2</v>
          </cell>
          <cell r="AF31">
            <v>2.09</v>
          </cell>
          <cell r="AG31">
            <v>33</v>
          </cell>
          <cell r="AH31">
            <v>7.084915164305059</v>
          </cell>
          <cell r="AI31">
            <v>0</v>
          </cell>
          <cell r="AJ31">
            <v>5.2</v>
          </cell>
          <cell r="AK31">
            <v>5.2</v>
          </cell>
          <cell r="AL31">
            <v>2.4</v>
          </cell>
          <cell r="AM31">
            <v>10</v>
          </cell>
          <cell r="AN31">
            <v>10.023176380641601</v>
          </cell>
          <cell r="AO31">
            <v>-0.20000000000000018</v>
          </cell>
          <cell r="AP31" t="str">
            <v>[6]</v>
          </cell>
          <cell r="AQ31">
            <v>5.7</v>
          </cell>
          <cell r="AR31">
            <v>5.9</v>
          </cell>
          <cell r="AS31">
            <v>2.29</v>
          </cell>
          <cell r="AT31">
            <v>4</v>
          </cell>
          <cell r="AU31">
            <v>8.8749376811731828</v>
          </cell>
          <cell r="AV31">
            <v>-9.9999999999999645E-2</v>
          </cell>
          <cell r="AW31">
            <v>5</v>
          </cell>
          <cell r="AX31">
            <v>5</v>
          </cell>
          <cell r="AY31">
            <v>5.0999999999999996</v>
          </cell>
          <cell r="AZ31">
            <v>2.6</v>
          </cell>
          <cell r="BA31">
            <v>65</v>
          </cell>
          <cell r="BB31">
            <v>12.463738035001692</v>
          </cell>
          <cell r="BC31">
            <v>0</v>
          </cell>
          <cell r="BD31">
            <v>5</v>
          </cell>
          <cell r="BE31">
            <v>5</v>
          </cell>
          <cell r="BF31">
            <v>5</v>
          </cell>
          <cell r="BG31">
            <v>37.450000000000003</v>
          </cell>
          <cell r="BH31">
            <v>7</v>
          </cell>
          <cell r="BI31">
            <v>5.7</v>
          </cell>
          <cell r="BJ31">
            <v>5.7</v>
          </cell>
          <cell r="BK31">
            <v>-0.40000000000000036</v>
          </cell>
          <cell r="BL31">
            <v>-0.34999999999999964</v>
          </cell>
          <cell r="BM31">
            <v>5.5</v>
          </cell>
          <cell r="BN31">
            <v>5.85</v>
          </cell>
          <cell r="BO31">
            <v>3.64</v>
          </cell>
          <cell r="BP31">
            <v>8</v>
          </cell>
          <cell r="BQ31">
            <v>37.09183672539902</v>
          </cell>
          <cell r="BR31">
            <v>5.0000000000000711E-2</v>
          </cell>
          <cell r="BS31">
            <v>5.9</v>
          </cell>
          <cell r="BT31">
            <v>5.85</v>
          </cell>
          <cell r="BU31">
            <v>3.66</v>
          </cell>
          <cell r="BV31">
            <v>11</v>
          </cell>
        </row>
        <row r="32">
          <cell r="B32" t="str">
            <v>KWS Barrel</v>
          </cell>
          <cell r="C32" t="str">
            <v>WW2311</v>
          </cell>
          <cell r="D32">
            <v>9.9999999999999645E-2</v>
          </cell>
          <cell r="E32">
            <v>6.5</v>
          </cell>
          <cell r="F32">
            <v>6.5</v>
          </cell>
          <cell r="G32">
            <v>6.4</v>
          </cell>
          <cell r="H32">
            <v>1.1599999999999999</v>
          </cell>
          <cell r="I32">
            <v>22</v>
          </cell>
          <cell r="J32">
            <v>2.1899332761161845</v>
          </cell>
          <cell r="K32">
            <v>8.5</v>
          </cell>
          <cell r="L32">
            <v>8.5</v>
          </cell>
          <cell r="M32">
            <v>0.39999999999999858</v>
          </cell>
          <cell r="N32">
            <v>-0.19999999999999929</v>
          </cell>
          <cell r="O32">
            <v>8.3000000000000007</v>
          </cell>
          <cell r="P32">
            <v>8.5</v>
          </cell>
          <cell r="Q32">
            <v>0.47</v>
          </cell>
          <cell r="R32">
            <v>49</v>
          </cell>
          <cell r="S32">
            <v>0.59999419321736025</v>
          </cell>
          <cell r="T32">
            <v>0.19999999999999929</v>
          </cell>
          <cell r="U32">
            <v>8.6999999999999993</v>
          </cell>
          <cell r="V32">
            <v>8.5</v>
          </cell>
          <cell r="W32">
            <v>0.23</v>
          </cell>
          <cell r="X32">
            <v>12</v>
          </cell>
          <cell r="Y32">
            <v>0.25860000992947785</v>
          </cell>
          <cell r="Z32">
            <v>5.0999999999999996</v>
          </cell>
          <cell r="AA32">
            <v>5.0999999999999996</v>
          </cell>
          <cell r="AB32">
            <v>0</v>
          </cell>
          <cell r="AC32">
            <v>-0.30000000000000071</v>
          </cell>
          <cell r="AD32">
            <v>5.0999999999999996</v>
          </cell>
          <cell r="AE32">
            <v>5.4</v>
          </cell>
          <cell r="AF32">
            <v>2.16</v>
          </cell>
          <cell r="AG32">
            <v>32</v>
          </cell>
          <cell r="AH32">
            <v>7.6711376584634561</v>
          </cell>
          <cell r="AI32">
            <v>-0.30000000000000071</v>
          </cell>
          <cell r="AJ32">
            <v>5.0999999999999996</v>
          </cell>
          <cell r="AK32">
            <v>5.4</v>
          </cell>
          <cell r="AL32">
            <v>2.5</v>
          </cell>
          <cell r="AM32">
            <v>10</v>
          </cell>
          <cell r="AN32">
            <v>11.182493960703473</v>
          </cell>
          <cell r="AO32">
            <v>0.5</v>
          </cell>
          <cell r="AP32" t="str">
            <v>[6]</v>
          </cell>
          <cell r="AQ32">
            <v>5.8</v>
          </cell>
          <cell r="AR32">
            <v>5.3</v>
          </cell>
          <cell r="AS32">
            <v>2.25</v>
          </cell>
          <cell r="AT32">
            <v>4</v>
          </cell>
          <cell r="AU32">
            <v>8.4877358363585262</v>
          </cell>
          <cell r="AV32">
            <v>-0.20000000000000018</v>
          </cell>
          <cell r="AW32">
            <v>4.3</v>
          </cell>
          <cell r="AX32">
            <v>4.3</v>
          </cell>
          <cell r="AY32">
            <v>4.5</v>
          </cell>
          <cell r="AZ32">
            <v>2.84</v>
          </cell>
          <cell r="BA32">
            <v>63</v>
          </cell>
          <cell r="BB32">
            <v>16.115765537145876</v>
          </cell>
          <cell r="BC32">
            <v>9.9999999999999645E-2</v>
          </cell>
          <cell r="BD32">
            <v>4.5</v>
          </cell>
          <cell r="BE32">
            <v>4.5</v>
          </cell>
          <cell r="BF32">
            <v>4.4000000000000004</v>
          </cell>
          <cell r="BG32">
            <v>41.16</v>
          </cell>
          <cell r="BH32">
            <v>7</v>
          </cell>
          <cell r="BI32">
            <v>5.8</v>
          </cell>
          <cell r="BJ32">
            <v>5.8</v>
          </cell>
          <cell r="BK32">
            <v>-1</v>
          </cell>
          <cell r="BL32">
            <v>-0.65000000000000036</v>
          </cell>
          <cell r="BM32">
            <v>5.3</v>
          </cell>
          <cell r="BN32">
            <v>5.95</v>
          </cell>
          <cell r="BO32">
            <v>3.82</v>
          </cell>
          <cell r="BP32">
            <v>8</v>
          </cell>
          <cell r="BQ32">
            <v>44.604208320848727</v>
          </cell>
          <cell r="BR32">
            <v>0.34999999999999964</v>
          </cell>
          <cell r="BS32">
            <v>6.3</v>
          </cell>
          <cell r="BT32">
            <v>5.95</v>
          </cell>
          <cell r="BU32">
            <v>3.47</v>
          </cell>
          <cell r="BV32">
            <v>11</v>
          </cell>
        </row>
        <row r="33">
          <cell r="B33" t="str">
            <v>Graham</v>
          </cell>
          <cell r="C33" t="str">
            <v>WW2337</v>
          </cell>
          <cell r="D33">
            <v>-9.9999999999999645E-2</v>
          </cell>
          <cell r="E33">
            <v>6.5</v>
          </cell>
          <cell r="F33">
            <v>6.5</v>
          </cell>
          <cell r="G33">
            <v>6.6</v>
          </cell>
          <cell r="H33">
            <v>1.1499999999999999</v>
          </cell>
          <cell r="I33">
            <v>21</v>
          </cell>
          <cell r="J33">
            <v>2.1581929096897672</v>
          </cell>
          <cell r="K33">
            <v>8.3000000000000007</v>
          </cell>
          <cell r="L33">
            <v>8.3000000000000007</v>
          </cell>
          <cell r="M33">
            <v>-0.79999999999999893</v>
          </cell>
          <cell r="N33">
            <v>0.39999999999999858</v>
          </cell>
          <cell r="O33">
            <v>8.6999999999999993</v>
          </cell>
          <cell r="P33">
            <v>8.3000000000000007</v>
          </cell>
          <cell r="Q33">
            <v>0.21</v>
          </cell>
          <cell r="R33">
            <v>51</v>
          </cell>
          <cell r="S33">
            <v>0.23367805995674318</v>
          </cell>
          <cell r="T33">
            <v>-0.40000000000000036</v>
          </cell>
          <cell r="U33">
            <v>7.9</v>
          </cell>
          <cell r="V33">
            <v>8.3000000000000007</v>
          </cell>
          <cell r="W33">
            <v>0.74</v>
          </cell>
          <cell r="X33">
            <v>14</v>
          </cell>
          <cell r="Y33">
            <v>1.0959355144943643</v>
          </cell>
          <cell r="Z33">
            <v>5.6</v>
          </cell>
          <cell r="AA33">
            <v>5.6</v>
          </cell>
          <cell r="AB33">
            <v>-0.70000000000000018</v>
          </cell>
          <cell r="AC33">
            <v>0.40000000000000036</v>
          </cell>
          <cell r="AD33">
            <v>5.9</v>
          </cell>
          <cell r="AE33">
            <v>5.5</v>
          </cell>
          <cell r="AF33">
            <v>1.71</v>
          </cell>
          <cell r="AG33">
            <v>33</v>
          </cell>
          <cell r="AH33">
            <v>4.5289614776240041</v>
          </cell>
          <cell r="AI33">
            <v>-0.29999999999999982</v>
          </cell>
          <cell r="AJ33">
            <v>5.2</v>
          </cell>
          <cell r="AK33">
            <v>5.5</v>
          </cell>
          <cell r="AL33">
            <v>2.4300000000000002</v>
          </cell>
          <cell r="AM33">
            <v>10</v>
          </cell>
          <cell r="AN33">
            <v>10.358882080001457</v>
          </cell>
          <cell r="AO33">
            <v>-0.39999999999999947</v>
          </cell>
          <cell r="AP33" t="str">
            <v>[6]</v>
          </cell>
          <cell r="AQ33">
            <v>5.9</v>
          </cell>
          <cell r="AR33">
            <v>6.3</v>
          </cell>
          <cell r="AS33">
            <v>2.21</v>
          </cell>
          <cell r="AT33">
            <v>4</v>
          </cell>
          <cell r="AU33">
            <v>8.1157163930403051</v>
          </cell>
          <cell r="AV33">
            <v>-0.10000000000000053</v>
          </cell>
          <cell r="AW33">
            <v>6.8</v>
          </cell>
          <cell r="AX33">
            <v>6.8</v>
          </cell>
          <cell r="AY33">
            <v>6.9</v>
          </cell>
          <cell r="AZ33">
            <v>1.94</v>
          </cell>
          <cell r="BA33">
            <v>65</v>
          </cell>
          <cell r="BB33">
            <v>5.9587509706372721</v>
          </cell>
          <cell r="BC33">
            <v>-0.20000000000000018</v>
          </cell>
          <cell r="BD33">
            <v>3.5</v>
          </cell>
          <cell r="BE33">
            <v>3.5</v>
          </cell>
          <cell r="BF33">
            <v>3.7</v>
          </cell>
          <cell r="BG33">
            <v>48.07</v>
          </cell>
          <cell r="BH33">
            <v>7</v>
          </cell>
          <cell r="BI33">
            <v>6.4</v>
          </cell>
          <cell r="BJ33">
            <v>6.4</v>
          </cell>
          <cell r="BK33">
            <v>0</v>
          </cell>
          <cell r="BL33">
            <v>5.0000000000000711E-2</v>
          </cell>
          <cell r="BM33">
            <v>6.4</v>
          </cell>
          <cell r="BN33">
            <v>6.35</v>
          </cell>
          <cell r="BO33">
            <v>3.03</v>
          </cell>
          <cell r="BP33">
            <v>8</v>
          </cell>
          <cell r="BQ33">
            <v>19.6972325893895</v>
          </cell>
          <cell r="BR33">
            <v>5.0000000000000711E-2</v>
          </cell>
          <cell r="BS33">
            <v>6.4</v>
          </cell>
          <cell r="BT33">
            <v>6.35</v>
          </cell>
          <cell r="BU33">
            <v>3.39</v>
          </cell>
          <cell r="BV33">
            <v>11</v>
          </cell>
        </row>
        <row r="34">
          <cell r="B34" t="str">
            <v>Costello</v>
          </cell>
          <cell r="C34" t="str">
            <v>WW2363</v>
          </cell>
          <cell r="D34">
            <v>-0.10000000000000142</v>
          </cell>
          <cell r="E34">
            <v>8.1999999999999993</v>
          </cell>
          <cell r="F34">
            <v>8.1999999999999993</v>
          </cell>
          <cell r="G34">
            <v>8.3000000000000007</v>
          </cell>
          <cell r="H34">
            <v>0.45</v>
          </cell>
          <cell r="I34">
            <v>21</v>
          </cell>
          <cell r="J34">
            <v>0.56831218549016893</v>
          </cell>
          <cell r="K34">
            <v>8.9</v>
          </cell>
          <cell r="L34">
            <v>8.9</v>
          </cell>
          <cell r="M34">
            <v>0</v>
          </cell>
          <cell r="N34">
            <v>0</v>
          </cell>
          <cell r="O34">
            <v>8.9</v>
          </cell>
          <cell r="P34">
            <v>8.9</v>
          </cell>
          <cell r="Q34">
            <v>0.05</v>
          </cell>
          <cell r="R34">
            <v>50</v>
          </cell>
          <cell r="S34">
            <v>5.1271096376024117E-2</v>
          </cell>
          <cell r="T34">
            <v>0</v>
          </cell>
          <cell r="U34">
            <v>8.9</v>
          </cell>
          <cell r="V34">
            <v>8.9</v>
          </cell>
          <cell r="W34">
            <v>0.08</v>
          </cell>
          <cell r="X34">
            <v>12</v>
          </cell>
          <cell r="Y34">
            <v>8.3287067674958637E-2</v>
          </cell>
          <cell r="Z34">
            <v>4.9000000000000004</v>
          </cell>
          <cell r="AA34">
            <v>4.9000000000000004</v>
          </cell>
          <cell r="AB34">
            <v>-0.10000000000000053</v>
          </cell>
          <cell r="AC34">
            <v>0.10000000000000053</v>
          </cell>
          <cell r="AD34">
            <v>4.9000000000000004</v>
          </cell>
          <cell r="AE34">
            <v>4.8</v>
          </cell>
          <cell r="AF34">
            <v>2.27</v>
          </cell>
          <cell r="AG34">
            <v>33</v>
          </cell>
          <cell r="AH34">
            <v>8.6794008140728405</v>
          </cell>
          <cell r="AI34">
            <v>0</v>
          </cell>
          <cell r="AJ34">
            <v>4.8</v>
          </cell>
          <cell r="AK34">
            <v>4.8</v>
          </cell>
          <cell r="AL34">
            <v>2.67</v>
          </cell>
          <cell r="AM34">
            <v>10</v>
          </cell>
          <cell r="AN34">
            <v>13.439969192802881</v>
          </cell>
          <cell r="AO34">
            <v>0</v>
          </cell>
          <cell r="AP34" t="str">
            <v>[6]</v>
          </cell>
          <cell r="AQ34">
            <v>5.6</v>
          </cell>
          <cell r="AR34">
            <v>5.6</v>
          </cell>
          <cell r="AS34">
            <v>2.39</v>
          </cell>
          <cell r="AT34">
            <v>4</v>
          </cell>
          <cell r="AU34">
            <v>9.913493943041976</v>
          </cell>
          <cell r="AV34">
            <v>0</v>
          </cell>
          <cell r="AW34">
            <v>6.1</v>
          </cell>
          <cell r="AX34">
            <v>6.1</v>
          </cell>
          <cell r="AY34">
            <v>6.1</v>
          </cell>
          <cell r="AZ34">
            <v>2.19</v>
          </cell>
          <cell r="BA34">
            <v>63</v>
          </cell>
          <cell r="BB34">
            <v>7.9352131146987475</v>
          </cell>
          <cell r="BC34">
            <v>0.19999999999999929</v>
          </cell>
          <cell r="BD34">
            <v>4.5999999999999996</v>
          </cell>
          <cell r="BE34">
            <v>4.5999999999999996</v>
          </cell>
          <cell r="BF34">
            <v>4.4000000000000004</v>
          </cell>
          <cell r="BG34">
            <v>40.729999999999997</v>
          </cell>
          <cell r="BH34">
            <v>7</v>
          </cell>
          <cell r="BI34">
            <v>6.4</v>
          </cell>
          <cell r="BJ34">
            <v>6.4</v>
          </cell>
          <cell r="BK34">
            <v>-0.39999999999999947</v>
          </cell>
          <cell r="BL34">
            <v>-0.39999999999999947</v>
          </cell>
          <cell r="BM34">
            <v>6.2</v>
          </cell>
          <cell r="BN34">
            <v>6.6</v>
          </cell>
          <cell r="BO34">
            <v>3.18</v>
          </cell>
          <cell r="BP34">
            <v>8</v>
          </cell>
          <cell r="BQ34">
            <v>23.046753552064498</v>
          </cell>
          <cell r="BR34">
            <v>0</v>
          </cell>
          <cell r="BS34">
            <v>6.6</v>
          </cell>
          <cell r="BT34">
            <v>6.6</v>
          </cell>
          <cell r="BU34">
            <v>3.3</v>
          </cell>
          <cell r="BV34">
            <v>11</v>
          </cell>
        </row>
        <row r="35">
          <cell r="B35" t="str">
            <v>Dunston</v>
          </cell>
          <cell r="C35" t="str">
            <v>WW2382</v>
          </cell>
          <cell r="D35">
            <v>0.5</v>
          </cell>
          <cell r="E35">
            <v>5.0999999999999996</v>
          </cell>
          <cell r="F35">
            <v>5.0999999999999996</v>
          </cell>
          <cell r="G35">
            <v>4.5999999999999996</v>
          </cell>
          <cell r="H35">
            <v>1.77</v>
          </cell>
          <cell r="I35">
            <v>21</v>
          </cell>
          <cell r="J35">
            <v>4.8708533613826015</v>
          </cell>
          <cell r="K35">
            <v>6.7</v>
          </cell>
          <cell r="L35">
            <v>6.7</v>
          </cell>
          <cell r="M35">
            <v>0</v>
          </cell>
          <cell r="N35">
            <v>-0.59999999999999964</v>
          </cell>
          <cell r="O35">
            <v>6.7</v>
          </cell>
          <cell r="P35">
            <v>7.3</v>
          </cell>
          <cell r="Q35">
            <v>1.46</v>
          </cell>
          <cell r="R35">
            <v>51</v>
          </cell>
          <cell r="S35">
            <v>3.3059595283452063</v>
          </cell>
          <cell r="T35">
            <v>-0.59999999999999964</v>
          </cell>
          <cell r="U35">
            <v>6.7</v>
          </cell>
          <cell r="V35">
            <v>7.3</v>
          </cell>
          <cell r="W35">
            <v>1.52</v>
          </cell>
          <cell r="X35">
            <v>12</v>
          </cell>
          <cell r="Y35">
            <v>3.5722251951421589</v>
          </cell>
          <cell r="Z35">
            <v>6.4</v>
          </cell>
          <cell r="AA35">
            <v>6.4</v>
          </cell>
          <cell r="AB35">
            <v>0.20000000000000018</v>
          </cell>
          <cell r="AC35">
            <v>0.20000000000000018</v>
          </cell>
          <cell r="AD35">
            <v>6.3</v>
          </cell>
          <cell r="AE35">
            <v>6.1</v>
          </cell>
          <cell r="AF35">
            <v>1.51</v>
          </cell>
          <cell r="AG35">
            <v>33</v>
          </cell>
          <cell r="AH35">
            <v>3.5267307943142523</v>
          </cell>
          <cell r="AI35">
            <v>0.40000000000000036</v>
          </cell>
          <cell r="AJ35">
            <v>6.5</v>
          </cell>
          <cell r="AK35">
            <v>6.1</v>
          </cell>
          <cell r="AL35">
            <v>1.63</v>
          </cell>
          <cell r="AM35">
            <v>10</v>
          </cell>
          <cell r="AN35">
            <v>4.1038747185367255</v>
          </cell>
          <cell r="AO35">
            <v>0</v>
          </cell>
          <cell r="AP35" t="str">
            <v>[6]</v>
          </cell>
          <cell r="AQ35">
            <v>6.3</v>
          </cell>
          <cell r="AR35">
            <v>6.3</v>
          </cell>
          <cell r="AS35">
            <v>1.91</v>
          </cell>
          <cell r="AT35">
            <v>4</v>
          </cell>
          <cell r="AU35">
            <v>5.7530887985312864</v>
          </cell>
          <cell r="AV35">
            <v>-0.10000000000000053</v>
          </cell>
          <cell r="AW35">
            <v>6.6</v>
          </cell>
          <cell r="AX35">
            <v>6.6</v>
          </cell>
          <cell r="AY35">
            <v>6.7</v>
          </cell>
          <cell r="AZ35">
            <v>2.0299999999999998</v>
          </cell>
          <cell r="BA35">
            <v>64</v>
          </cell>
          <cell r="BB35">
            <v>6.6140863587799732</v>
          </cell>
          <cell r="BC35">
            <v>0.29999999999999982</v>
          </cell>
          <cell r="BD35">
            <v>6</v>
          </cell>
          <cell r="BE35">
            <v>6</v>
          </cell>
          <cell r="BF35">
            <v>5.7</v>
          </cell>
          <cell r="BG35">
            <v>30.86</v>
          </cell>
          <cell r="BH35">
            <v>7</v>
          </cell>
          <cell r="BI35">
            <v>6.05</v>
          </cell>
          <cell r="BJ35">
            <v>6.05</v>
          </cell>
          <cell r="BK35">
            <v>-1.0999999999999996</v>
          </cell>
          <cell r="BL35">
            <v>-0.55000000000000071</v>
          </cell>
          <cell r="BM35">
            <v>5.5</v>
          </cell>
          <cell r="BN35">
            <v>6.0500000000000007</v>
          </cell>
          <cell r="BO35">
            <v>3.68</v>
          </cell>
          <cell r="BP35">
            <v>8</v>
          </cell>
          <cell r="BQ35">
            <v>38.646394072572605</v>
          </cell>
          <cell r="BR35">
            <v>0.54999999999999893</v>
          </cell>
          <cell r="BS35">
            <v>6.6</v>
          </cell>
          <cell r="BT35">
            <v>6.0500000000000007</v>
          </cell>
          <cell r="BU35">
            <v>3.29</v>
          </cell>
          <cell r="BV35">
            <v>11</v>
          </cell>
        </row>
        <row r="36">
          <cell r="B36" t="str">
            <v>Freiston</v>
          </cell>
          <cell r="C36" t="str">
            <v>WW2383</v>
          </cell>
          <cell r="D36">
            <v>0</v>
          </cell>
          <cell r="E36">
            <v>6.2</v>
          </cell>
          <cell r="F36">
            <v>6.2</v>
          </cell>
          <cell r="G36">
            <v>6.2</v>
          </cell>
          <cell r="H36">
            <v>1.45</v>
          </cell>
          <cell r="I36">
            <v>15</v>
          </cell>
          <cell r="J36">
            <v>3.2631145151688168</v>
          </cell>
          <cell r="K36">
            <v>8.6</v>
          </cell>
          <cell r="L36">
            <v>8.6</v>
          </cell>
          <cell r="M36">
            <v>-9.9999999999999645E-2</v>
          </cell>
          <cell r="N36">
            <v>9.9999999999999645E-2</v>
          </cell>
          <cell r="O36">
            <v>8.6999999999999993</v>
          </cell>
          <cell r="P36">
            <v>8.6</v>
          </cell>
          <cell r="Q36">
            <v>0.2</v>
          </cell>
          <cell r="R36">
            <v>26</v>
          </cell>
          <cell r="S36">
            <v>0.22140275816016985</v>
          </cell>
          <cell r="T36">
            <v>0</v>
          </cell>
          <cell r="U36">
            <v>8.6</v>
          </cell>
          <cell r="V36">
            <v>8.6</v>
          </cell>
          <cell r="W36">
            <v>0.66</v>
          </cell>
          <cell r="X36">
            <v>8</v>
          </cell>
          <cell r="Y36">
            <v>0.93479233440203169</v>
          </cell>
          <cell r="Z36">
            <v>7</v>
          </cell>
          <cell r="AA36">
            <v>7</v>
          </cell>
          <cell r="AB36">
            <v>0</v>
          </cell>
          <cell r="AC36">
            <v>0</v>
          </cell>
          <cell r="AD36">
            <v>7</v>
          </cell>
          <cell r="AE36">
            <v>7</v>
          </cell>
          <cell r="AF36">
            <v>1.1200000000000001</v>
          </cell>
          <cell r="AG36">
            <v>21</v>
          </cell>
          <cell r="AH36">
            <v>2.0648542032930024</v>
          </cell>
          <cell r="AI36">
            <v>0</v>
          </cell>
          <cell r="AJ36">
            <v>7</v>
          </cell>
          <cell r="AK36">
            <v>7</v>
          </cell>
          <cell r="AL36">
            <v>1.34</v>
          </cell>
          <cell r="AM36">
            <v>7</v>
          </cell>
          <cell r="AN36">
            <v>2.8190435053663361</v>
          </cell>
          <cell r="AO36">
            <v>0</v>
          </cell>
          <cell r="AP36" t="str">
            <v>[6]</v>
          </cell>
          <cell r="AQ36">
            <v>6.4</v>
          </cell>
          <cell r="AR36">
            <v>6.4</v>
          </cell>
          <cell r="AS36">
            <v>1.91</v>
          </cell>
          <cell r="AT36">
            <v>3</v>
          </cell>
          <cell r="AU36">
            <v>5.7530887985312864</v>
          </cell>
          <cell r="AV36">
            <v>0</v>
          </cell>
          <cell r="AW36">
            <v>6.6</v>
          </cell>
          <cell r="AX36">
            <v>6.6</v>
          </cell>
          <cell r="AY36">
            <v>6.6</v>
          </cell>
          <cell r="AZ36">
            <v>2.12</v>
          </cell>
          <cell r="BA36">
            <v>35</v>
          </cell>
          <cell r="BB36">
            <v>7.3311374876876929</v>
          </cell>
          <cell r="BC36">
            <v>0</v>
          </cell>
          <cell r="BD36">
            <v>4.4000000000000004</v>
          </cell>
          <cell r="BE36">
            <v>4.4000000000000004</v>
          </cell>
          <cell r="BF36">
            <v>4.4000000000000004</v>
          </cell>
          <cell r="BG36">
            <v>40.31</v>
          </cell>
          <cell r="BH36">
            <v>6</v>
          </cell>
          <cell r="BI36">
            <v>5.6999999999999993</v>
          </cell>
          <cell r="BJ36">
            <v>5.6999999999999993</v>
          </cell>
          <cell r="BK36">
            <v>-0.20000000000000018</v>
          </cell>
          <cell r="BL36">
            <v>-0.34999999999999964</v>
          </cell>
          <cell r="BM36">
            <v>5.6</v>
          </cell>
          <cell r="BN36">
            <v>5.9499999999999993</v>
          </cell>
          <cell r="BO36">
            <v>3.57</v>
          </cell>
          <cell r="BP36">
            <v>6</v>
          </cell>
          <cell r="BQ36">
            <v>34.51659315162847</v>
          </cell>
          <cell r="BR36">
            <v>-0.14999999999999947</v>
          </cell>
          <cell r="BS36">
            <v>5.8</v>
          </cell>
          <cell r="BT36">
            <v>5.9499999999999993</v>
          </cell>
          <cell r="BU36">
            <v>3.7</v>
          </cell>
          <cell r="BV36">
            <v>6</v>
          </cell>
        </row>
        <row r="37">
          <cell r="B37" t="str">
            <v>Moulton</v>
          </cell>
          <cell r="C37" t="str">
            <v>WW2385</v>
          </cell>
          <cell r="D37">
            <v>0</v>
          </cell>
          <cell r="E37">
            <v>6.8</v>
          </cell>
          <cell r="F37">
            <v>6.8</v>
          </cell>
          <cell r="G37">
            <v>6.8</v>
          </cell>
          <cell r="H37">
            <v>1.04</v>
          </cell>
          <cell r="I37">
            <v>15</v>
          </cell>
          <cell r="J37">
            <v>1.8292170143515598</v>
          </cell>
          <cell r="K37">
            <v>7.5</v>
          </cell>
          <cell r="L37">
            <v>7.5</v>
          </cell>
          <cell r="M37">
            <v>9.9999999999999645E-2</v>
          </cell>
          <cell r="N37">
            <v>-9.9999999999999645E-2</v>
          </cell>
          <cell r="O37">
            <v>7.4</v>
          </cell>
          <cell r="P37">
            <v>7.5</v>
          </cell>
          <cell r="Q37">
            <v>1.01</v>
          </cell>
          <cell r="R37">
            <v>26</v>
          </cell>
          <cell r="S37">
            <v>1.7456010150169163</v>
          </cell>
          <cell r="T37">
            <v>0</v>
          </cell>
          <cell r="U37">
            <v>7.5</v>
          </cell>
          <cell r="V37">
            <v>7.5</v>
          </cell>
          <cell r="W37">
            <v>1.1399999999999999</v>
          </cell>
          <cell r="X37">
            <v>8</v>
          </cell>
          <cell r="Y37">
            <v>2.1267683651861553</v>
          </cell>
          <cell r="Z37">
            <v>6.6</v>
          </cell>
          <cell r="AA37">
            <v>6.6</v>
          </cell>
          <cell r="AB37">
            <v>9.9999999999999645E-2</v>
          </cell>
          <cell r="AC37">
            <v>-0.19999999999999929</v>
          </cell>
          <cell r="AD37">
            <v>6.4</v>
          </cell>
          <cell r="AE37">
            <v>6.6</v>
          </cell>
          <cell r="AF37">
            <v>1.44</v>
          </cell>
          <cell r="AG37">
            <v>21</v>
          </cell>
          <cell r="AH37">
            <v>3.2206958169965523</v>
          </cell>
          <cell r="AI37">
            <v>-9.9999999999999645E-2</v>
          </cell>
          <cell r="AJ37">
            <v>6.5</v>
          </cell>
          <cell r="AK37">
            <v>6.6</v>
          </cell>
          <cell r="AL37">
            <v>1.65</v>
          </cell>
          <cell r="AM37">
            <v>7</v>
          </cell>
          <cell r="AN37">
            <v>4.2069798271798486</v>
          </cell>
          <cell r="AO37">
            <v>0</v>
          </cell>
          <cell r="AP37" t="str">
            <v>[6]</v>
          </cell>
          <cell r="AQ37">
            <v>6.4</v>
          </cell>
          <cell r="AR37">
            <v>6.4</v>
          </cell>
          <cell r="AS37">
            <v>1.8</v>
          </cell>
          <cell r="AT37">
            <v>3</v>
          </cell>
          <cell r="AU37">
            <v>5.0496474644129465</v>
          </cell>
          <cell r="AV37">
            <v>0</v>
          </cell>
          <cell r="AW37">
            <v>6.4</v>
          </cell>
          <cell r="AX37">
            <v>6.4</v>
          </cell>
          <cell r="AY37">
            <v>6.4</v>
          </cell>
          <cell r="AZ37">
            <v>2.04</v>
          </cell>
          <cell r="BA37">
            <v>35</v>
          </cell>
          <cell r="BB37">
            <v>6.690609198878998</v>
          </cell>
          <cell r="BC37">
            <v>0</v>
          </cell>
          <cell r="BD37">
            <v>4</v>
          </cell>
          <cell r="BE37">
            <v>4</v>
          </cell>
          <cell r="BF37">
            <v>4</v>
          </cell>
          <cell r="BG37">
            <v>44.69</v>
          </cell>
          <cell r="BH37">
            <v>6</v>
          </cell>
          <cell r="BI37">
            <v>5.3</v>
          </cell>
          <cell r="BJ37">
            <v>5.3</v>
          </cell>
          <cell r="BK37">
            <v>-0.40000000000000036</v>
          </cell>
          <cell r="BL37">
            <v>-0.30000000000000071</v>
          </cell>
          <cell r="BM37">
            <v>5.0999999999999996</v>
          </cell>
          <cell r="BN37">
            <v>5.4</v>
          </cell>
          <cell r="BO37">
            <v>3.91</v>
          </cell>
          <cell r="BP37">
            <v>6</v>
          </cell>
          <cell r="BQ37">
            <v>48.898951973407868</v>
          </cell>
          <cell r="BR37">
            <v>9.9999999999999645E-2</v>
          </cell>
          <cell r="BS37">
            <v>5.5</v>
          </cell>
          <cell r="BT37">
            <v>5.4</v>
          </cell>
          <cell r="BU37">
            <v>3.88</v>
          </cell>
          <cell r="BV37">
            <v>11</v>
          </cell>
        </row>
        <row r="38">
          <cell r="B38" t="str">
            <v>Bennington</v>
          </cell>
          <cell r="C38" t="str">
            <v>WW2386</v>
          </cell>
          <cell r="D38">
            <v>-0.5</v>
          </cell>
          <cell r="E38">
            <v>6.5</v>
          </cell>
          <cell r="F38">
            <v>6.5</v>
          </cell>
          <cell r="G38">
            <v>7</v>
          </cell>
          <cell r="H38">
            <v>1.1399999999999999</v>
          </cell>
          <cell r="I38">
            <v>15</v>
          </cell>
          <cell r="J38">
            <v>2.1267683651861553</v>
          </cell>
          <cell r="K38">
            <v>5.4</v>
          </cell>
          <cell r="L38">
            <v>5.4</v>
          </cell>
          <cell r="M38">
            <v>0</v>
          </cell>
          <cell r="N38">
            <v>-0.69999999999999929</v>
          </cell>
          <cell r="O38">
            <v>5.4</v>
          </cell>
          <cell r="P38">
            <v>6.1</v>
          </cell>
          <cell r="Q38">
            <v>2.31</v>
          </cell>
          <cell r="R38">
            <v>47</v>
          </cell>
          <cell r="S38">
            <v>9.074424655013587</v>
          </cell>
          <cell r="T38">
            <v>-0.69999999999999929</v>
          </cell>
          <cell r="U38">
            <v>5.4</v>
          </cell>
          <cell r="V38">
            <v>6.1</v>
          </cell>
          <cell r="W38">
            <v>2.34</v>
          </cell>
          <cell r="X38">
            <v>12</v>
          </cell>
          <cell r="Y38">
            <v>9.3812365627318428</v>
          </cell>
          <cell r="Z38">
            <v>6.7</v>
          </cell>
          <cell r="AA38">
            <v>6.7</v>
          </cell>
          <cell r="AB38">
            <v>0.5</v>
          </cell>
          <cell r="AC38">
            <v>-0.40000000000000036</v>
          </cell>
          <cell r="AD38">
            <v>6.5</v>
          </cell>
          <cell r="AE38">
            <v>6.9</v>
          </cell>
          <cell r="AF38">
            <v>1.4</v>
          </cell>
          <cell r="AG38">
            <v>32</v>
          </cell>
          <cell r="AH38">
            <v>3.0551999668446745</v>
          </cell>
          <cell r="AI38">
            <v>9.9999999999999645E-2</v>
          </cell>
          <cell r="AJ38">
            <v>7</v>
          </cell>
          <cell r="AK38">
            <v>6.9</v>
          </cell>
          <cell r="AL38">
            <v>1.38</v>
          </cell>
          <cell r="AM38">
            <v>10</v>
          </cell>
          <cell r="AN38">
            <v>2.9749016274947477</v>
          </cell>
          <cell r="AO38">
            <v>-0.20000000000000018</v>
          </cell>
          <cell r="AP38" t="str">
            <v>[7]</v>
          </cell>
          <cell r="AQ38">
            <v>6.5</v>
          </cell>
          <cell r="AR38">
            <v>6.7</v>
          </cell>
          <cell r="AS38">
            <v>1.78</v>
          </cell>
          <cell r="AT38">
            <v>4</v>
          </cell>
          <cell r="AU38">
            <v>4.9298564185911458</v>
          </cell>
          <cell r="AV38">
            <v>0.29999999999999982</v>
          </cell>
          <cell r="AW38">
            <v>6.6</v>
          </cell>
          <cell r="AX38">
            <v>6.6</v>
          </cell>
          <cell r="AY38">
            <v>6.3</v>
          </cell>
          <cell r="AZ38">
            <v>2.02</v>
          </cell>
          <cell r="BA38">
            <v>54</v>
          </cell>
          <cell r="BB38">
            <v>6.5383249336619222</v>
          </cell>
          <cell r="BC38">
            <v>0</v>
          </cell>
          <cell r="BD38">
            <v>4.4000000000000004</v>
          </cell>
          <cell r="BE38">
            <v>4.4000000000000004</v>
          </cell>
          <cell r="BF38">
            <v>4.4000000000000004</v>
          </cell>
          <cell r="BG38">
            <v>41.88</v>
          </cell>
          <cell r="BH38">
            <v>7</v>
          </cell>
          <cell r="BI38">
            <v>5.65</v>
          </cell>
          <cell r="BJ38">
            <v>5.65</v>
          </cell>
          <cell r="BK38">
            <v>-0.29999999999999982</v>
          </cell>
          <cell r="BL38">
            <v>-0.34999999999999964</v>
          </cell>
          <cell r="BM38">
            <v>5.5</v>
          </cell>
          <cell r="BN38">
            <v>5.85</v>
          </cell>
          <cell r="BO38">
            <v>3.65</v>
          </cell>
          <cell r="BP38">
            <v>8</v>
          </cell>
          <cell r="BQ38">
            <v>37.474666049032123</v>
          </cell>
          <cell r="BR38">
            <v>-4.9999999999999822E-2</v>
          </cell>
          <cell r="BS38">
            <v>5.8</v>
          </cell>
          <cell r="BT38">
            <v>5.85</v>
          </cell>
          <cell r="BU38">
            <v>3.7</v>
          </cell>
          <cell r="BV38">
            <v>11</v>
          </cell>
        </row>
        <row r="39">
          <cell r="B39" t="str">
            <v>Shabras</v>
          </cell>
          <cell r="C39" t="str">
            <v>WW2404</v>
          </cell>
          <cell r="D39">
            <v>-9.9999999999999645E-2</v>
          </cell>
          <cell r="E39">
            <v>5.9</v>
          </cell>
          <cell r="F39">
            <v>5.9</v>
          </cell>
          <cell r="G39">
            <v>6</v>
          </cell>
          <cell r="H39">
            <v>1.43</v>
          </cell>
          <cell r="I39">
            <v>20</v>
          </cell>
          <cell r="J39">
            <v>3.1786991919232461</v>
          </cell>
          <cell r="K39">
            <v>6.9</v>
          </cell>
          <cell r="L39">
            <v>6.9</v>
          </cell>
          <cell r="M39">
            <v>-1.1000000000000005</v>
          </cell>
          <cell r="N39">
            <v>0</v>
          </cell>
          <cell r="O39">
            <v>7.4</v>
          </cell>
          <cell r="P39">
            <v>7.4</v>
          </cell>
          <cell r="Q39">
            <v>1.01</v>
          </cell>
          <cell r="R39">
            <v>44</v>
          </cell>
          <cell r="S39">
            <v>1.7456010150169163</v>
          </cell>
          <cell r="T39">
            <v>-1.1000000000000005</v>
          </cell>
          <cell r="U39">
            <v>6.3</v>
          </cell>
          <cell r="V39">
            <v>7.4</v>
          </cell>
          <cell r="W39">
            <v>1.8</v>
          </cell>
          <cell r="X39">
            <v>12</v>
          </cell>
          <cell r="Y39">
            <v>5.0496474644129465</v>
          </cell>
          <cell r="Z39">
            <v>5.3</v>
          </cell>
          <cell r="AA39">
            <v>5.3</v>
          </cell>
          <cell r="AB39">
            <v>-0.40000000000000036</v>
          </cell>
          <cell r="AC39">
            <v>0.59999999999999964</v>
          </cell>
          <cell r="AD39">
            <v>5.5</v>
          </cell>
          <cell r="AE39">
            <v>4.9000000000000004</v>
          </cell>
          <cell r="AF39">
            <v>1.94</v>
          </cell>
          <cell r="AG39">
            <v>26</v>
          </cell>
          <cell r="AH39">
            <v>5.9587509706372721</v>
          </cell>
          <cell r="AI39">
            <v>0.19999999999999929</v>
          </cell>
          <cell r="AJ39">
            <v>5.0999999999999996</v>
          </cell>
          <cell r="AK39">
            <v>4.9000000000000004</v>
          </cell>
          <cell r="AL39">
            <v>2.5099999999999998</v>
          </cell>
          <cell r="AM39">
            <v>10</v>
          </cell>
          <cell r="AN39">
            <v>11.30493006051041</v>
          </cell>
          <cell r="AO39">
            <v>-0.29999999999999982</v>
          </cell>
          <cell r="AP39" t="str">
            <v>[6]</v>
          </cell>
          <cell r="AQ39">
            <v>5.7</v>
          </cell>
          <cell r="AR39">
            <v>6</v>
          </cell>
          <cell r="AS39">
            <v>2.3199999999999998</v>
          </cell>
          <cell r="AT39">
            <v>4</v>
          </cell>
          <cell r="AU39">
            <v>9.1756743060733328</v>
          </cell>
          <cell r="AV39">
            <v>9.9999999999999645E-2</v>
          </cell>
          <cell r="AW39">
            <v>6.3</v>
          </cell>
          <cell r="AX39">
            <v>6.3</v>
          </cell>
          <cell r="AY39">
            <v>6.2</v>
          </cell>
          <cell r="AZ39">
            <v>2.12</v>
          </cell>
          <cell r="BA39">
            <v>55</v>
          </cell>
          <cell r="BB39">
            <v>7.3311374876876929</v>
          </cell>
          <cell r="BC39">
            <v>0.10000000000000053</v>
          </cell>
          <cell r="BD39">
            <v>4.4000000000000004</v>
          </cell>
          <cell r="BE39">
            <v>4.4000000000000004</v>
          </cell>
          <cell r="BF39">
            <v>4.3</v>
          </cell>
          <cell r="BG39">
            <v>41.87</v>
          </cell>
          <cell r="BH39">
            <v>7</v>
          </cell>
          <cell r="BI39">
            <v>5.45</v>
          </cell>
          <cell r="BJ39">
            <v>5.45</v>
          </cell>
          <cell r="BK39">
            <v>-0.5</v>
          </cell>
          <cell r="BL39">
            <v>-0.29999999999999982</v>
          </cell>
          <cell r="BM39">
            <v>5.2</v>
          </cell>
          <cell r="BN39">
            <v>5.5</v>
          </cell>
          <cell r="BO39">
            <v>3.89</v>
          </cell>
          <cell r="BP39">
            <v>8</v>
          </cell>
          <cell r="BQ39">
            <v>47.910886523731889</v>
          </cell>
          <cell r="BR39">
            <v>0.20000000000000018</v>
          </cell>
          <cell r="BS39">
            <v>5.7</v>
          </cell>
          <cell r="BT39">
            <v>5.5</v>
          </cell>
          <cell r="BU39">
            <v>3.78</v>
          </cell>
          <cell r="BV39">
            <v>11</v>
          </cell>
        </row>
        <row r="40">
          <cell r="B40" t="str">
            <v>Savello</v>
          </cell>
          <cell r="C40" t="str">
            <v>WW2406</v>
          </cell>
          <cell r="D40">
            <v>0</v>
          </cell>
          <cell r="E40">
            <v>7.4</v>
          </cell>
          <cell r="F40">
            <v>7.4</v>
          </cell>
          <cell r="G40">
            <v>7.4</v>
          </cell>
          <cell r="H40">
            <v>0.71</v>
          </cell>
          <cell r="I40">
            <v>14</v>
          </cell>
          <cell r="J40">
            <v>1.0339912586467506</v>
          </cell>
          <cell r="K40">
            <v>8.6</v>
          </cell>
          <cell r="L40">
            <v>8.6</v>
          </cell>
          <cell r="M40">
            <v>0</v>
          </cell>
          <cell r="N40">
            <v>0</v>
          </cell>
          <cell r="O40">
            <v>8.6</v>
          </cell>
          <cell r="P40">
            <v>8.6</v>
          </cell>
          <cell r="Q40">
            <v>0.26</v>
          </cell>
          <cell r="R40">
            <v>19</v>
          </cell>
          <cell r="S40">
            <v>0.29693008666577181</v>
          </cell>
          <cell r="T40">
            <v>0</v>
          </cell>
          <cell r="U40">
            <v>8.6</v>
          </cell>
          <cell r="V40">
            <v>8.6</v>
          </cell>
          <cell r="W40">
            <v>0.23</v>
          </cell>
          <cell r="X40">
            <v>8</v>
          </cell>
          <cell r="Y40">
            <v>0.25860000992947785</v>
          </cell>
          <cell r="Z40">
            <v>3.7</v>
          </cell>
          <cell r="AA40">
            <v>3.7</v>
          </cell>
          <cell r="AB40">
            <v>0.99999999999999956</v>
          </cell>
          <cell r="AC40">
            <v>-0.60000000000000009</v>
          </cell>
          <cell r="AD40">
            <v>3.1</v>
          </cell>
          <cell r="AE40">
            <v>3.7</v>
          </cell>
          <cell r="AF40">
            <v>3.25</v>
          </cell>
          <cell r="AG40">
            <v>16</v>
          </cell>
          <cell r="AH40">
            <v>24.790339917193062</v>
          </cell>
          <cell r="AI40">
            <v>0.39999999999999947</v>
          </cell>
          <cell r="AJ40">
            <v>4.0999999999999996</v>
          </cell>
          <cell r="AK40">
            <v>3.7</v>
          </cell>
          <cell r="AL40">
            <v>3.1</v>
          </cell>
          <cell r="AM40">
            <v>7</v>
          </cell>
          <cell r="AN40">
            <v>21.197951281441636</v>
          </cell>
          <cell r="AO40">
            <v>0</v>
          </cell>
          <cell r="AP40" t="str">
            <v>[6]</v>
          </cell>
          <cell r="AQ40">
            <v>5.7</v>
          </cell>
          <cell r="AR40">
            <v>5.7</v>
          </cell>
          <cell r="AS40">
            <v>2.31</v>
          </cell>
          <cell r="AT40">
            <v>3</v>
          </cell>
          <cell r="AU40">
            <v>9.074424655013587</v>
          </cell>
          <cell r="AV40">
            <v>0</v>
          </cell>
          <cell r="AW40">
            <v>4.9000000000000004</v>
          </cell>
          <cell r="AX40">
            <v>4.9000000000000004</v>
          </cell>
          <cell r="AY40">
            <v>4.9000000000000004</v>
          </cell>
          <cell r="AZ40">
            <v>2.6</v>
          </cell>
          <cell r="BA40">
            <v>25</v>
          </cell>
          <cell r="BB40">
            <v>12.463738035001692</v>
          </cell>
          <cell r="BC40">
            <v>0</v>
          </cell>
          <cell r="BD40">
            <v>4.0999999999999996</v>
          </cell>
          <cell r="BE40">
            <v>4.0999999999999996</v>
          </cell>
          <cell r="BF40">
            <v>4.0999999999999996</v>
          </cell>
          <cell r="BG40">
            <v>46.83</v>
          </cell>
          <cell r="BH40">
            <v>6</v>
          </cell>
          <cell r="BI40">
            <v>5.4</v>
          </cell>
          <cell r="BJ40">
            <v>5.4</v>
          </cell>
          <cell r="BK40">
            <v>-0.39999999999999947</v>
          </cell>
          <cell r="BL40">
            <v>-0.35000000000000053</v>
          </cell>
          <cell r="BM40">
            <v>5.2</v>
          </cell>
          <cell r="BN40">
            <v>5.5500000000000007</v>
          </cell>
          <cell r="BO40">
            <v>3.86</v>
          </cell>
          <cell r="BP40">
            <v>6</v>
          </cell>
          <cell r="BQ40">
            <v>46.465351368853518</v>
          </cell>
          <cell r="BR40">
            <v>4.9999999999998934E-2</v>
          </cell>
          <cell r="BS40">
            <v>5.6</v>
          </cell>
          <cell r="BT40">
            <v>5.5500000000000007</v>
          </cell>
          <cell r="BU40">
            <v>3.82</v>
          </cell>
          <cell r="BV40">
            <v>6</v>
          </cell>
        </row>
        <row r="41">
          <cell r="B41" t="str">
            <v>KWS Zyatt</v>
          </cell>
          <cell r="C41" t="str">
            <v>WW2417</v>
          </cell>
          <cell r="D41">
            <v>-0.10000000000000053</v>
          </cell>
          <cell r="E41">
            <v>7.1</v>
          </cell>
          <cell r="F41">
            <v>7.1</v>
          </cell>
          <cell r="G41">
            <v>7.2</v>
          </cell>
          <cell r="H41">
            <v>0.89</v>
          </cell>
          <cell r="I41">
            <v>20</v>
          </cell>
          <cell r="J41">
            <v>1.4351296512898744</v>
          </cell>
          <cell r="K41">
            <v>7.3</v>
          </cell>
          <cell r="L41">
            <v>7.3</v>
          </cell>
          <cell r="M41">
            <v>-0.79999999999999982</v>
          </cell>
          <cell r="N41">
            <v>0.20000000000000018</v>
          </cell>
          <cell r="O41">
            <v>7.7</v>
          </cell>
          <cell r="P41">
            <v>7.5</v>
          </cell>
          <cell r="Q41">
            <v>0.8</v>
          </cell>
          <cell r="R41">
            <v>44</v>
          </cell>
          <cell r="S41">
            <v>1.2255409284924679</v>
          </cell>
          <cell r="T41">
            <v>-0.59999999999999964</v>
          </cell>
          <cell r="U41">
            <v>6.9</v>
          </cell>
          <cell r="V41">
            <v>7.5</v>
          </cell>
          <cell r="W41">
            <v>1.36</v>
          </cell>
          <cell r="X41">
            <v>12</v>
          </cell>
          <cell r="Y41">
            <v>2.8961933017952148</v>
          </cell>
          <cell r="Z41">
            <v>5.8</v>
          </cell>
          <cell r="AA41">
            <v>5.8</v>
          </cell>
          <cell r="AB41">
            <v>-0.5</v>
          </cell>
          <cell r="AC41">
            <v>0.5</v>
          </cell>
          <cell r="AD41">
            <v>6.1</v>
          </cell>
          <cell r="AE41">
            <v>5.6</v>
          </cell>
          <cell r="AF41">
            <v>1.58</v>
          </cell>
          <cell r="AG41">
            <v>26</v>
          </cell>
          <cell r="AH41">
            <v>3.854955811237434</v>
          </cell>
          <cell r="AI41">
            <v>0</v>
          </cell>
          <cell r="AJ41">
            <v>5.6</v>
          </cell>
          <cell r="AK41">
            <v>5.6</v>
          </cell>
          <cell r="AL41">
            <v>2.17</v>
          </cell>
          <cell r="AM41">
            <v>10</v>
          </cell>
          <cell r="AN41">
            <v>7.7582840407408344</v>
          </cell>
          <cell r="AO41">
            <v>-9.9999999999999645E-2</v>
          </cell>
          <cell r="AP41" t="str">
            <v>[6]</v>
          </cell>
          <cell r="AQ41">
            <v>6.2</v>
          </cell>
          <cell r="AR41">
            <v>6.3</v>
          </cell>
          <cell r="AS41">
            <v>1.97</v>
          </cell>
          <cell r="AT41">
            <v>4</v>
          </cell>
          <cell r="AU41">
            <v>6.1706764883466132</v>
          </cell>
          <cell r="AV41">
            <v>0</v>
          </cell>
          <cell r="AW41">
            <v>6.4</v>
          </cell>
          <cell r="AX41">
            <v>6.4</v>
          </cell>
          <cell r="AY41">
            <v>6.4</v>
          </cell>
          <cell r="AZ41">
            <v>2.0699999999999998</v>
          </cell>
          <cell r="BA41">
            <v>55</v>
          </cell>
          <cell r="BB41">
            <v>6.9248231178494866</v>
          </cell>
          <cell r="BC41">
            <v>0.20000000000000018</v>
          </cell>
          <cell r="BD41">
            <v>6.7</v>
          </cell>
          <cell r="BE41">
            <v>6.7</v>
          </cell>
          <cell r="BF41">
            <v>6.5</v>
          </cell>
          <cell r="BG41">
            <v>25.74</v>
          </cell>
          <cell r="BH41">
            <v>7</v>
          </cell>
          <cell r="BI41">
            <v>5.65</v>
          </cell>
          <cell r="BJ41">
            <v>5.65</v>
          </cell>
          <cell r="BK41">
            <v>-0.5</v>
          </cell>
          <cell r="BL41">
            <v>-0.25</v>
          </cell>
          <cell r="BM41">
            <v>5.4</v>
          </cell>
          <cell r="BN41">
            <v>5.65</v>
          </cell>
          <cell r="BO41">
            <v>3.72</v>
          </cell>
          <cell r="BP41">
            <v>8</v>
          </cell>
          <cell r="BQ41">
            <v>40.264394108610801</v>
          </cell>
          <cell r="BR41">
            <v>0.25</v>
          </cell>
          <cell r="BS41">
            <v>5.9</v>
          </cell>
          <cell r="BT41">
            <v>5.65</v>
          </cell>
          <cell r="BU41">
            <v>3.64</v>
          </cell>
          <cell r="BV41">
            <v>11</v>
          </cell>
        </row>
        <row r="42">
          <cell r="B42" t="str">
            <v>KWS Kerrin</v>
          </cell>
          <cell r="C42" t="str">
            <v>WW2420</v>
          </cell>
          <cell r="D42">
            <v>-0.20000000000000018</v>
          </cell>
          <cell r="E42">
            <v>6.5</v>
          </cell>
          <cell r="F42">
            <v>6.5</v>
          </cell>
          <cell r="G42">
            <v>6.7</v>
          </cell>
          <cell r="H42">
            <v>1.17</v>
          </cell>
          <cell r="I42">
            <v>14</v>
          </cell>
          <cell r="J42">
            <v>2.2219926385284996</v>
          </cell>
          <cell r="K42">
            <v>6.6</v>
          </cell>
          <cell r="L42">
            <v>6.6</v>
          </cell>
          <cell r="M42">
            <v>-0.79999999999999982</v>
          </cell>
          <cell r="N42">
            <v>0</v>
          </cell>
          <cell r="O42">
            <v>7</v>
          </cell>
          <cell r="P42">
            <v>7</v>
          </cell>
          <cell r="Q42">
            <v>1.28</v>
          </cell>
          <cell r="R42">
            <v>42</v>
          </cell>
          <cell r="S42">
            <v>2.5966397255692817</v>
          </cell>
          <cell r="T42">
            <v>-0.79999999999999982</v>
          </cell>
          <cell r="U42">
            <v>6.2</v>
          </cell>
          <cell r="V42">
            <v>7</v>
          </cell>
          <cell r="W42">
            <v>1.85</v>
          </cell>
          <cell r="X42">
            <v>12</v>
          </cell>
          <cell r="Y42">
            <v>5.3598195226018319</v>
          </cell>
          <cell r="Z42">
            <v>6.7</v>
          </cell>
          <cell r="AA42">
            <v>6.7</v>
          </cell>
          <cell r="AB42">
            <v>-0.30000000000000071</v>
          </cell>
          <cell r="AC42">
            <v>0.10000000000000053</v>
          </cell>
          <cell r="AD42">
            <v>6.9</v>
          </cell>
          <cell r="AE42">
            <v>6.8</v>
          </cell>
          <cell r="AF42">
            <v>1.17</v>
          </cell>
          <cell r="AG42">
            <v>25</v>
          </cell>
          <cell r="AH42">
            <v>2.2219926385284996</v>
          </cell>
          <cell r="AI42">
            <v>-0.20000000000000018</v>
          </cell>
          <cell r="AJ42">
            <v>6.6</v>
          </cell>
          <cell r="AK42">
            <v>6.8</v>
          </cell>
          <cell r="AL42">
            <v>1.6</v>
          </cell>
          <cell r="AM42">
            <v>10</v>
          </cell>
          <cell r="AN42">
            <v>3.9530324243951149</v>
          </cell>
          <cell r="AO42">
            <v>0.10000000000000053</v>
          </cell>
          <cell r="AP42" t="str">
            <v>[6]</v>
          </cell>
          <cell r="AQ42">
            <v>5.9</v>
          </cell>
          <cell r="AR42">
            <v>5.8</v>
          </cell>
          <cell r="AS42">
            <v>2.16</v>
          </cell>
          <cell r="AT42">
            <v>4</v>
          </cell>
          <cell r="AU42">
            <v>7.6711376584634561</v>
          </cell>
          <cell r="AV42">
            <v>-9.9999999999999645E-2</v>
          </cell>
          <cell r="AW42">
            <v>4.9000000000000004</v>
          </cell>
          <cell r="AX42">
            <v>4.9000000000000004</v>
          </cell>
          <cell r="AY42">
            <v>5</v>
          </cell>
          <cell r="AZ42">
            <v>2.63</v>
          </cell>
          <cell r="BA42">
            <v>48</v>
          </cell>
          <cell r="BB42">
            <v>12.873769902129904</v>
          </cell>
          <cell r="BC42">
            <v>-0.10000000000000053</v>
          </cell>
          <cell r="BD42">
            <v>4.5999999999999996</v>
          </cell>
          <cell r="BE42">
            <v>4.5999999999999996</v>
          </cell>
          <cell r="BF42">
            <v>4.7</v>
          </cell>
          <cell r="BG42">
            <v>40.42</v>
          </cell>
          <cell r="BH42">
            <v>7</v>
          </cell>
          <cell r="BI42">
            <v>5.5</v>
          </cell>
          <cell r="BJ42">
            <v>5.5</v>
          </cell>
          <cell r="BK42">
            <v>-0.19999999999999929</v>
          </cell>
          <cell r="BL42">
            <v>-0.39999999999999947</v>
          </cell>
          <cell r="BM42">
            <v>5.4</v>
          </cell>
          <cell r="BN42">
            <v>5.8</v>
          </cell>
          <cell r="BO42">
            <v>3.71</v>
          </cell>
          <cell r="BP42">
            <v>8</v>
          </cell>
          <cell r="BQ42">
            <v>39.853806526990269</v>
          </cell>
          <cell r="BR42">
            <v>-0.20000000000000018</v>
          </cell>
          <cell r="BS42">
            <v>5.6</v>
          </cell>
          <cell r="BT42">
            <v>5.8</v>
          </cell>
          <cell r="BU42">
            <v>3.8</v>
          </cell>
          <cell r="BV42">
            <v>11</v>
          </cell>
        </row>
        <row r="43">
          <cell r="B43" t="str">
            <v>Hardwicke</v>
          </cell>
          <cell r="C43" t="str">
            <v>WW2433</v>
          </cell>
          <cell r="D43">
            <v>1.6999999999999993</v>
          </cell>
          <cell r="E43">
            <v>4.9000000000000004</v>
          </cell>
          <cell r="F43">
            <v>4.9000000000000004</v>
          </cell>
          <cell r="G43">
            <v>4.9000000000000004</v>
          </cell>
          <cell r="H43">
            <v>1.82</v>
          </cell>
          <cell r="I43">
            <v>14</v>
          </cell>
          <cell r="J43">
            <v>5.1718584498835538</v>
          </cell>
          <cell r="K43">
            <v>8.3000000000000007</v>
          </cell>
          <cell r="L43">
            <v>8.3000000000000007</v>
          </cell>
          <cell r="M43">
            <v>0</v>
          </cell>
          <cell r="N43">
            <v>0</v>
          </cell>
          <cell r="O43">
            <v>8.3000000000000007</v>
          </cell>
          <cell r="P43">
            <v>8.3000000000000007</v>
          </cell>
          <cell r="Q43">
            <v>0.44</v>
          </cell>
          <cell r="R43">
            <v>22</v>
          </cell>
          <cell r="S43">
            <v>0.55270721851133597</v>
          </cell>
          <cell r="T43">
            <v>0</v>
          </cell>
          <cell r="U43">
            <v>8.3000000000000007</v>
          </cell>
          <cell r="V43">
            <v>8.3000000000000007</v>
          </cell>
          <cell r="W43">
            <v>0.36</v>
          </cell>
          <cell r="X43">
            <v>8</v>
          </cell>
          <cell r="Y43">
            <v>0.43332941456034013</v>
          </cell>
          <cell r="Z43">
            <v>6.3</v>
          </cell>
          <cell r="AA43">
            <v>6.3</v>
          </cell>
          <cell r="AB43">
            <v>-0.79999999999999982</v>
          </cell>
          <cell r="AC43">
            <v>0.40000000000000036</v>
          </cell>
          <cell r="AD43">
            <v>6.7</v>
          </cell>
          <cell r="AE43">
            <v>6.3</v>
          </cell>
          <cell r="AF43">
            <v>1.29</v>
          </cell>
          <cell r="AG43">
            <v>17</v>
          </cell>
          <cell r="AH43">
            <v>2.6327865557528094</v>
          </cell>
          <cell r="AI43">
            <v>-0.39999999999999947</v>
          </cell>
          <cell r="AJ43">
            <v>5.9</v>
          </cell>
          <cell r="AK43">
            <v>6.3</v>
          </cell>
          <cell r="AL43">
            <v>2</v>
          </cell>
          <cell r="AM43">
            <v>7</v>
          </cell>
          <cell r="AN43">
            <v>6.3890560989306504</v>
          </cell>
          <cell r="AO43">
            <v>0</v>
          </cell>
          <cell r="AP43" t="str">
            <v>[6]</v>
          </cell>
          <cell r="AQ43">
            <v>6.1</v>
          </cell>
          <cell r="AR43">
            <v>6.1</v>
          </cell>
          <cell r="AS43">
            <v>2.0499999999999998</v>
          </cell>
          <cell r="AT43">
            <v>3</v>
          </cell>
          <cell r="AU43">
            <v>6.7679011063067707</v>
          </cell>
          <cell r="AV43">
            <v>0</v>
          </cell>
          <cell r="AW43">
            <v>5.6</v>
          </cell>
          <cell r="AX43">
            <v>5.6</v>
          </cell>
          <cell r="AY43">
            <v>5.6</v>
          </cell>
          <cell r="AZ43">
            <v>2.39</v>
          </cell>
          <cell r="BA43">
            <v>29</v>
          </cell>
          <cell r="BB43">
            <v>9.913493943041976</v>
          </cell>
          <cell r="BC43">
            <v>0</v>
          </cell>
          <cell r="BD43">
            <v>3.9</v>
          </cell>
          <cell r="BE43">
            <v>3.9</v>
          </cell>
          <cell r="BF43">
            <v>3.9</v>
          </cell>
          <cell r="BG43">
            <v>49.22</v>
          </cell>
          <cell r="BH43">
            <v>6</v>
          </cell>
          <cell r="BI43">
            <v>5.15</v>
          </cell>
          <cell r="BJ43">
            <v>5.15</v>
          </cell>
          <cell r="BK43">
            <v>-0.29999999999999982</v>
          </cell>
          <cell r="BL43">
            <v>-0.15000000000000036</v>
          </cell>
          <cell r="BM43">
            <v>5</v>
          </cell>
          <cell r="BN43">
            <v>5.15</v>
          </cell>
          <cell r="BO43">
            <v>4.0199999999999996</v>
          </cell>
          <cell r="BP43">
            <v>6</v>
          </cell>
          <cell r="BQ43">
            <v>54.70110582679559</v>
          </cell>
          <cell r="BR43">
            <v>0.14999999999999947</v>
          </cell>
          <cell r="BS43">
            <v>5.3</v>
          </cell>
          <cell r="BT43">
            <v>5.15</v>
          </cell>
          <cell r="BU43">
            <v>3.97</v>
          </cell>
          <cell r="BV43">
            <v>11</v>
          </cell>
        </row>
        <row r="44">
          <cell r="B44" t="str">
            <v>LG Motown</v>
          </cell>
          <cell r="C44" t="str">
            <v>WW2451</v>
          </cell>
          <cell r="D44">
            <v>-9.9999999999999645E-2</v>
          </cell>
          <cell r="E44">
            <v>6.9</v>
          </cell>
          <cell r="F44">
            <v>6.9</v>
          </cell>
          <cell r="G44">
            <v>7</v>
          </cell>
          <cell r="H44">
            <v>0.99</v>
          </cell>
          <cell r="I44">
            <v>20</v>
          </cell>
          <cell r="J44">
            <v>1.6912344723492621</v>
          </cell>
          <cell r="K44">
            <v>8.8000000000000007</v>
          </cell>
          <cell r="L44">
            <v>8.8000000000000007</v>
          </cell>
          <cell r="M44">
            <v>0</v>
          </cell>
          <cell r="N44">
            <v>0</v>
          </cell>
          <cell r="O44">
            <v>8.8000000000000007</v>
          </cell>
          <cell r="P44">
            <v>8.8000000000000007</v>
          </cell>
          <cell r="Q44">
            <v>0.12</v>
          </cell>
          <cell r="R44">
            <v>45</v>
          </cell>
          <cell r="S44">
            <v>0.12749685157937574</v>
          </cell>
          <cell r="T44">
            <v>0</v>
          </cell>
          <cell r="U44">
            <v>8.8000000000000007</v>
          </cell>
          <cell r="V44">
            <v>8.8000000000000007</v>
          </cell>
          <cell r="W44">
            <v>0.12</v>
          </cell>
          <cell r="X44">
            <v>12</v>
          </cell>
          <cell r="Y44">
            <v>0.12749685157937574</v>
          </cell>
          <cell r="Z44">
            <v>6.8</v>
          </cell>
          <cell r="AA44">
            <v>6.8</v>
          </cell>
          <cell r="AB44">
            <v>-0.40000000000000036</v>
          </cell>
          <cell r="AC44">
            <v>0.20000000000000018</v>
          </cell>
          <cell r="AD44">
            <v>7</v>
          </cell>
          <cell r="AE44">
            <v>6.8</v>
          </cell>
          <cell r="AF44">
            <v>1.1399999999999999</v>
          </cell>
          <cell r="AG44">
            <v>29</v>
          </cell>
          <cell r="AH44">
            <v>2.1267683651861553</v>
          </cell>
          <cell r="AI44">
            <v>-0.20000000000000018</v>
          </cell>
          <cell r="AJ44">
            <v>6.6</v>
          </cell>
          <cell r="AK44">
            <v>6.8</v>
          </cell>
          <cell r="AL44">
            <v>1.61</v>
          </cell>
          <cell r="AM44">
            <v>10</v>
          </cell>
          <cell r="AN44">
            <v>4.0028112278335879</v>
          </cell>
          <cell r="AO44">
            <v>-9.9999999999999645E-2</v>
          </cell>
          <cell r="AP44" t="str">
            <v>[6]</v>
          </cell>
          <cell r="AQ44">
            <v>6.2</v>
          </cell>
          <cell r="AR44">
            <v>6.3</v>
          </cell>
          <cell r="AS44">
            <v>1.99</v>
          </cell>
          <cell r="AT44">
            <v>4</v>
          </cell>
          <cell r="AU44">
            <v>6.3155337623095669</v>
          </cell>
          <cell r="AV44">
            <v>-0.29999999999999982</v>
          </cell>
          <cell r="AW44">
            <v>5.4</v>
          </cell>
          <cell r="AX44">
            <v>5.4</v>
          </cell>
          <cell r="AY44">
            <v>5.7</v>
          </cell>
          <cell r="AZ44">
            <v>2.4700000000000002</v>
          </cell>
          <cell r="BA44">
            <v>58</v>
          </cell>
          <cell r="BB44">
            <v>10.822446851646363</v>
          </cell>
          <cell r="BC44">
            <v>-0.29999999999999982</v>
          </cell>
          <cell r="BD44">
            <v>3.6</v>
          </cell>
          <cell r="BE44">
            <v>3.6</v>
          </cell>
          <cell r="BF44">
            <v>3.9</v>
          </cell>
          <cell r="BG44">
            <v>47.81</v>
          </cell>
          <cell r="BH44">
            <v>7</v>
          </cell>
          <cell r="BI44">
            <v>5.7</v>
          </cell>
          <cell r="BJ44">
            <v>5.7</v>
          </cell>
          <cell r="BK44">
            <v>-0.40000000000000036</v>
          </cell>
          <cell r="BL44">
            <v>0</v>
          </cell>
          <cell r="BM44">
            <v>5.5</v>
          </cell>
          <cell r="BN44">
            <v>5.5</v>
          </cell>
          <cell r="BO44">
            <v>3.65</v>
          </cell>
          <cell r="BP44">
            <v>8</v>
          </cell>
          <cell r="BQ44">
            <v>37.474666049032123</v>
          </cell>
          <cell r="BR44">
            <v>0.40000000000000036</v>
          </cell>
          <cell r="BS44">
            <v>5.9</v>
          </cell>
          <cell r="BT44">
            <v>5.5</v>
          </cell>
          <cell r="BU44">
            <v>3.65</v>
          </cell>
          <cell r="BV44">
            <v>11</v>
          </cell>
        </row>
        <row r="45">
          <cell r="B45" t="str">
            <v>LG Sundance</v>
          </cell>
          <cell r="C45" t="str">
            <v>WW2455</v>
          </cell>
          <cell r="D45">
            <v>0.5</v>
          </cell>
          <cell r="E45">
            <v>7.3</v>
          </cell>
          <cell r="F45">
            <v>7.3</v>
          </cell>
          <cell r="G45">
            <v>6.8</v>
          </cell>
          <cell r="H45">
            <v>0.82</v>
          </cell>
          <cell r="I45">
            <v>20</v>
          </cell>
          <cell r="J45">
            <v>1.2704998375324057</v>
          </cell>
          <cell r="K45">
            <v>8.6</v>
          </cell>
          <cell r="L45">
            <v>8.6</v>
          </cell>
          <cell r="M45">
            <v>-0.70000000000000107</v>
          </cell>
          <cell r="N45">
            <v>0.20000000000000107</v>
          </cell>
          <cell r="O45">
            <v>8.9</v>
          </cell>
          <cell r="P45">
            <v>8.6999999999999993</v>
          </cell>
          <cell r="Q45">
            <v>0.04</v>
          </cell>
          <cell r="R45">
            <v>45</v>
          </cell>
          <cell r="S45">
            <v>4.0810774192388211E-2</v>
          </cell>
          <cell r="T45">
            <v>-0.5</v>
          </cell>
          <cell r="U45">
            <v>8.1999999999999993</v>
          </cell>
          <cell r="V45">
            <v>8.6999999999999993</v>
          </cell>
          <cell r="W45">
            <v>0.55000000000000004</v>
          </cell>
          <cell r="X45">
            <v>12</v>
          </cell>
          <cell r="Y45">
            <v>0.73325301786739527</v>
          </cell>
          <cell r="Z45">
            <v>5.5</v>
          </cell>
          <cell r="AA45">
            <v>5.5</v>
          </cell>
          <cell r="AB45">
            <v>-0.70000000000000018</v>
          </cell>
          <cell r="AC45">
            <v>0.30000000000000071</v>
          </cell>
          <cell r="AD45">
            <v>5.9</v>
          </cell>
          <cell r="AE45">
            <v>5.6</v>
          </cell>
          <cell r="AF45">
            <v>1.69</v>
          </cell>
          <cell r="AG45">
            <v>29</v>
          </cell>
          <cell r="AH45">
            <v>4.4194807051312059</v>
          </cell>
          <cell r="AI45">
            <v>-0.39999999999999947</v>
          </cell>
          <cell r="AJ45">
            <v>5.2</v>
          </cell>
          <cell r="AK45">
            <v>5.6</v>
          </cell>
          <cell r="AL45">
            <v>2.44</v>
          </cell>
          <cell r="AM45">
            <v>10</v>
          </cell>
          <cell r="AN45">
            <v>10.473040742794833</v>
          </cell>
          <cell r="AO45">
            <v>-0.20000000000000018</v>
          </cell>
          <cell r="AP45" t="str">
            <v>[6]</v>
          </cell>
          <cell r="AQ45">
            <v>6.3</v>
          </cell>
          <cell r="AR45">
            <v>6.5</v>
          </cell>
          <cell r="AS45">
            <v>1.94</v>
          </cell>
          <cell r="AT45">
            <v>4</v>
          </cell>
          <cell r="AU45">
            <v>5.9587509706372721</v>
          </cell>
          <cell r="AV45">
            <v>0</v>
          </cell>
          <cell r="AW45">
            <v>7.9</v>
          </cell>
          <cell r="AX45">
            <v>7.9</v>
          </cell>
          <cell r="AY45">
            <v>7.9</v>
          </cell>
          <cell r="AZ45">
            <v>1.54</v>
          </cell>
          <cell r="BA45">
            <v>58</v>
          </cell>
          <cell r="BB45">
            <v>3.6645902709881257</v>
          </cell>
          <cell r="BC45">
            <v>-9.9999999999999645E-2</v>
          </cell>
          <cell r="BD45">
            <v>3.2</v>
          </cell>
          <cell r="BE45">
            <v>3.2</v>
          </cell>
          <cell r="BF45">
            <v>3.3</v>
          </cell>
          <cell r="BG45">
            <v>50.61</v>
          </cell>
          <cell r="BH45">
            <v>7</v>
          </cell>
          <cell r="BI45">
            <v>6.45</v>
          </cell>
          <cell r="BJ45">
            <v>6.45</v>
          </cell>
          <cell r="BK45">
            <v>-1.0999999999999996</v>
          </cell>
          <cell r="BL45">
            <v>-0.69999999999999929</v>
          </cell>
          <cell r="BM45">
            <v>5.9</v>
          </cell>
          <cell r="BN45">
            <v>6.6</v>
          </cell>
          <cell r="BO45">
            <v>3.38</v>
          </cell>
          <cell r="BP45">
            <v>8</v>
          </cell>
          <cell r="BQ45">
            <v>28.370771113289432</v>
          </cell>
          <cell r="BR45">
            <v>0.40000000000000036</v>
          </cell>
          <cell r="BS45">
            <v>7</v>
          </cell>
          <cell r="BT45">
            <v>6.6</v>
          </cell>
          <cell r="BU45">
            <v>3.07</v>
          </cell>
          <cell r="BV45">
            <v>11</v>
          </cell>
        </row>
        <row r="46">
          <cell r="B46" t="str">
            <v>Elicit</v>
          </cell>
          <cell r="C46" t="str">
            <v>WW2492</v>
          </cell>
          <cell r="D46">
            <v>0.19999999999999929</v>
          </cell>
          <cell r="E46">
            <v>6.1</v>
          </cell>
          <cell r="F46">
            <v>6.1</v>
          </cell>
          <cell r="G46">
            <v>5.9</v>
          </cell>
          <cell r="H46">
            <v>1.33</v>
          </cell>
          <cell r="I46">
            <v>21</v>
          </cell>
          <cell r="J46">
            <v>2.781043387568781</v>
          </cell>
          <cell r="K46">
            <v>8.6999999999999993</v>
          </cell>
          <cell r="L46">
            <v>8.6999999999999993</v>
          </cell>
          <cell r="M46">
            <v>0.10000000000000142</v>
          </cell>
          <cell r="N46">
            <v>-0.10000000000000142</v>
          </cell>
          <cell r="O46">
            <v>8.6999999999999993</v>
          </cell>
          <cell r="P46">
            <v>8.8000000000000007</v>
          </cell>
          <cell r="Q46">
            <v>0.19</v>
          </cell>
          <cell r="R46">
            <v>51</v>
          </cell>
          <cell r="S46">
            <v>0.20924959765725148</v>
          </cell>
          <cell r="T46">
            <v>0</v>
          </cell>
          <cell r="U46">
            <v>8.8000000000000007</v>
          </cell>
          <cell r="V46">
            <v>8.8000000000000007</v>
          </cell>
          <cell r="W46">
            <v>0.11</v>
          </cell>
          <cell r="X46">
            <v>12</v>
          </cell>
          <cell r="Y46">
            <v>0.11627807045887129</v>
          </cell>
          <cell r="Z46">
            <v>6.9</v>
          </cell>
          <cell r="AA46">
            <v>6.9</v>
          </cell>
          <cell r="AB46">
            <v>-0.29999999999999982</v>
          </cell>
          <cell r="AC46">
            <v>0.29999999999999982</v>
          </cell>
          <cell r="AD46">
            <v>7</v>
          </cell>
          <cell r="AE46">
            <v>6.7</v>
          </cell>
          <cell r="AF46">
            <v>1.1100000000000001</v>
          </cell>
          <cell r="AG46">
            <v>33</v>
          </cell>
          <cell r="AH46">
            <v>2.0343583944356758</v>
          </cell>
          <cell r="AI46">
            <v>0</v>
          </cell>
          <cell r="AJ46">
            <v>6.7</v>
          </cell>
          <cell r="AK46">
            <v>6.7</v>
          </cell>
          <cell r="AL46">
            <v>1.5</v>
          </cell>
          <cell r="AM46">
            <v>10</v>
          </cell>
          <cell r="AN46">
            <v>3.4816890703380645</v>
          </cell>
          <cell r="AO46">
            <v>0</v>
          </cell>
          <cell r="AP46" t="str">
            <v>[6]</v>
          </cell>
          <cell r="AQ46">
            <v>6.4</v>
          </cell>
          <cell r="AR46">
            <v>6.4</v>
          </cell>
          <cell r="AS46">
            <v>1.89</v>
          </cell>
          <cell r="AT46">
            <v>2</v>
          </cell>
          <cell r="AU46">
            <v>5.6193686810430767</v>
          </cell>
          <cell r="AV46">
            <v>-0.5</v>
          </cell>
          <cell r="AW46">
            <v>5.5</v>
          </cell>
          <cell r="AX46">
            <v>5.5</v>
          </cell>
          <cell r="AY46">
            <v>6</v>
          </cell>
          <cell r="AZ46">
            <v>2.4300000000000002</v>
          </cell>
          <cell r="BA46">
            <v>65</v>
          </cell>
          <cell r="BB46">
            <v>10.358882080001457</v>
          </cell>
          <cell r="BC46">
            <v>0.10000000000000009</v>
          </cell>
          <cell r="BD46">
            <v>3.9</v>
          </cell>
          <cell r="BE46">
            <v>3.9</v>
          </cell>
          <cell r="BF46">
            <v>3.8</v>
          </cell>
          <cell r="BG46">
            <v>45.69</v>
          </cell>
          <cell r="BH46">
            <v>7</v>
          </cell>
          <cell r="BI46">
            <v>6.1999999999999993</v>
          </cell>
          <cell r="BJ46">
            <v>6.1999999999999993</v>
          </cell>
          <cell r="BK46">
            <v>-1.2000000000000002</v>
          </cell>
          <cell r="BL46">
            <v>-0.84999999999999964</v>
          </cell>
          <cell r="BM46">
            <v>5.6</v>
          </cell>
          <cell r="BN46">
            <v>6.4499999999999993</v>
          </cell>
          <cell r="BO46">
            <v>3.61</v>
          </cell>
          <cell r="BP46">
            <v>8</v>
          </cell>
          <cell r="BQ46">
            <v>35.966052814822504</v>
          </cell>
          <cell r="BR46">
            <v>0.35000000000000053</v>
          </cell>
          <cell r="BS46">
            <v>6.8</v>
          </cell>
          <cell r="BT46">
            <v>6.4499999999999993</v>
          </cell>
          <cell r="BU46">
            <v>3.21</v>
          </cell>
          <cell r="BV46">
            <v>11</v>
          </cell>
        </row>
        <row r="47">
          <cell r="B47" t="str">
            <v>RGT Gravity</v>
          </cell>
          <cell r="C47" t="str">
            <v>WW2517</v>
          </cell>
          <cell r="D47">
            <v>0</v>
          </cell>
          <cell r="E47">
            <v>4.4000000000000004</v>
          </cell>
          <cell r="F47">
            <v>4.4000000000000004</v>
          </cell>
          <cell r="G47">
            <v>4.4000000000000004</v>
          </cell>
          <cell r="H47">
            <v>2.06</v>
          </cell>
          <cell r="I47">
            <v>20</v>
          </cell>
          <cell r="J47">
            <v>6.845969810318449</v>
          </cell>
          <cell r="K47">
            <v>8.1999999999999993</v>
          </cell>
          <cell r="L47">
            <v>8.1999999999999993</v>
          </cell>
          <cell r="M47">
            <v>-0.59999999999999964</v>
          </cell>
          <cell r="N47">
            <v>9.9999999999999645E-2</v>
          </cell>
          <cell r="O47">
            <v>8.5</v>
          </cell>
          <cell r="P47">
            <v>8.4</v>
          </cell>
          <cell r="Q47">
            <v>0.34</v>
          </cell>
          <cell r="R47">
            <v>44</v>
          </cell>
          <cell r="S47">
            <v>0.40494759056359375</v>
          </cell>
          <cell r="T47">
            <v>-0.5</v>
          </cell>
          <cell r="U47">
            <v>7.9</v>
          </cell>
          <cell r="V47">
            <v>8.4</v>
          </cell>
          <cell r="W47">
            <v>0.72</v>
          </cell>
          <cell r="X47">
            <v>12</v>
          </cell>
          <cell r="Y47">
            <v>1.0544332106438876</v>
          </cell>
          <cell r="Z47">
            <v>6.4</v>
          </cell>
          <cell r="AA47">
            <v>6.4</v>
          </cell>
          <cell r="AB47">
            <v>0.29999999999999982</v>
          </cell>
          <cell r="AC47">
            <v>-0.20000000000000018</v>
          </cell>
          <cell r="AD47">
            <v>6.2</v>
          </cell>
          <cell r="AE47">
            <v>6.4</v>
          </cell>
          <cell r="AF47">
            <v>1.53</v>
          </cell>
          <cell r="AG47">
            <v>28</v>
          </cell>
          <cell r="AH47">
            <v>3.6181768222997812</v>
          </cell>
          <cell r="AI47">
            <v>9.9999999999999645E-2</v>
          </cell>
          <cell r="AJ47">
            <v>6.5</v>
          </cell>
          <cell r="AK47">
            <v>6.4</v>
          </cell>
          <cell r="AL47">
            <v>1.64</v>
          </cell>
          <cell r="AM47">
            <v>10</v>
          </cell>
          <cell r="AN47">
            <v>4.1551695122346803</v>
          </cell>
          <cell r="AO47">
            <v>-0.29999999999999982</v>
          </cell>
          <cell r="AP47" t="str">
            <v>[6]</v>
          </cell>
          <cell r="AQ47">
            <v>5.5</v>
          </cell>
          <cell r="AR47">
            <v>5.8</v>
          </cell>
          <cell r="AS47">
            <v>2.44</v>
          </cell>
          <cell r="AT47">
            <v>2</v>
          </cell>
          <cell r="AU47">
            <v>10.473040742794833</v>
          </cell>
          <cell r="AV47">
            <v>-0.20000000000000018</v>
          </cell>
          <cell r="AW47">
            <v>4.8</v>
          </cell>
          <cell r="AX47">
            <v>4.8</v>
          </cell>
          <cell r="AY47">
            <v>5</v>
          </cell>
          <cell r="AZ47">
            <v>2.66</v>
          </cell>
          <cell r="BA47">
            <v>57</v>
          </cell>
          <cell r="BB47">
            <v>13.296289098677603</v>
          </cell>
          <cell r="BC47">
            <v>0</v>
          </cell>
          <cell r="BD47">
            <v>4.4000000000000004</v>
          </cell>
          <cell r="BE47">
            <v>4.4000000000000004</v>
          </cell>
          <cell r="BF47">
            <v>4.4000000000000004</v>
          </cell>
          <cell r="BG47">
            <v>41.7</v>
          </cell>
          <cell r="BH47">
            <v>7</v>
          </cell>
          <cell r="BI47">
            <v>5.7</v>
          </cell>
          <cell r="BJ47">
            <v>5.7</v>
          </cell>
          <cell r="BK47">
            <v>-0.59999999999999964</v>
          </cell>
          <cell r="BL47">
            <v>-0.44999999999999929</v>
          </cell>
          <cell r="BM47">
            <v>5.4</v>
          </cell>
          <cell r="BN47">
            <v>5.85</v>
          </cell>
          <cell r="BO47">
            <v>3.7</v>
          </cell>
          <cell r="BP47">
            <v>8</v>
          </cell>
          <cell r="BQ47">
            <v>39.447304360067399</v>
          </cell>
          <cell r="BR47">
            <v>0.15000000000000036</v>
          </cell>
          <cell r="BS47">
            <v>6</v>
          </cell>
          <cell r="BT47">
            <v>5.85</v>
          </cell>
          <cell r="BU47">
            <v>3.61</v>
          </cell>
          <cell r="BV47">
            <v>11</v>
          </cell>
        </row>
        <row r="48">
          <cell r="B48" t="str">
            <v>Gleam</v>
          </cell>
          <cell r="C48" t="str">
            <v>WW2546</v>
          </cell>
          <cell r="D48">
            <v>-9.9999999999999645E-2</v>
          </cell>
          <cell r="E48">
            <v>5.7</v>
          </cell>
          <cell r="F48">
            <v>5.7</v>
          </cell>
          <cell r="G48">
            <v>5.8</v>
          </cell>
          <cell r="H48">
            <v>1.48</v>
          </cell>
          <cell r="I48">
            <v>21</v>
          </cell>
          <cell r="J48">
            <v>3.392945680918757</v>
          </cell>
          <cell r="K48">
            <v>6.7</v>
          </cell>
          <cell r="L48">
            <v>6.7</v>
          </cell>
          <cell r="M48">
            <v>-1.7000000000000002</v>
          </cell>
          <cell r="N48">
            <v>0.5</v>
          </cell>
          <cell r="O48">
            <v>7.4</v>
          </cell>
          <cell r="P48">
            <v>6.9</v>
          </cell>
          <cell r="Q48">
            <v>1.04</v>
          </cell>
          <cell r="R48">
            <v>51</v>
          </cell>
          <cell r="S48">
            <v>1.8292170143515598</v>
          </cell>
          <cell r="T48">
            <v>-1.2000000000000002</v>
          </cell>
          <cell r="U48">
            <v>5.7</v>
          </cell>
          <cell r="V48">
            <v>6.9</v>
          </cell>
          <cell r="W48">
            <v>2.15</v>
          </cell>
          <cell r="X48">
            <v>12</v>
          </cell>
          <cell r="Y48">
            <v>7.5848583971778929</v>
          </cell>
          <cell r="Z48">
            <v>5.7</v>
          </cell>
          <cell r="AA48">
            <v>5.7</v>
          </cell>
          <cell r="AB48">
            <v>-0.40000000000000036</v>
          </cell>
          <cell r="AC48">
            <v>0.40000000000000036</v>
          </cell>
          <cell r="AD48">
            <v>5.9</v>
          </cell>
          <cell r="AE48">
            <v>5.5</v>
          </cell>
          <cell r="AF48">
            <v>1.7</v>
          </cell>
          <cell r="AG48">
            <v>33</v>
          </cell>
          <cell r="AH48">
            <v>4.4739473917271999</v>
          </cell>
          <cell r="AI48">
            <v>0</v>
          </cell>
          <cell r="AJ48">
            <v>5.5</v>
          </cell>
          <cell r="AK48">
            <v>5.5</v>
          </cell>
          <cell r="AL48">
            <v>2.2599999999999998</v>
          </cell>
          <cell r="AM48">
            <v>10</v>
          </cell>
          <cell r="AN48">
            <v>8.5830891667643758</v>
          </cell>
          <cell r="AO48">
            <v>-9.9999999999999645E-2</v>
          </cell>
          <cell r="AP48" t="str">
            <v>[6]</v>
          </cell>
          <cell r="AQ48">
            <v>6</v>
          </cell>
          <cell r="AR48">
            <v>6.1</v>
          </cell>
          <cell r="AS48">
            <v>2.15</v>
          </cell>
          <cell r="AT48">
            <v>2</v>
          </cell>
          <cell r="AU48">
            <v>7.5848583971778929</v>
          </cell>
          <cell r="AV48">
            <v>-0.10000000000000053</v>
          </cell>
          <cell r="AW48">
            <v>6.3</v>
          </cell>
          <cell r="AX48">
            <v>6.3</v>
          </cell>
          <cell r="AY48">
            <v>6.4</v>
          </cell>
          <cell r="AZ48">
            <v>2.12</v>
          </cell>
          <cell r="BA48">
            <v>65</v>
          </cell>
          <cell r="BB48">
            <v>7.3311374876876929</v>
          </cell>
          <cell r="BC48">
            <v>0</v>
          </cell>
          <cell r="BD48">
            <v>4.0999999999999996</v>
          </cell>
          <cell r="BE48">
            <v>4.0999999999999996</v>
          </cell>
          <cell r="BF48">
            <v>4.0999999999999996</v>
          </cell>
          <cell r="BG48">
            <v>43.98</v>
          </cell>
          <cell r="BH48">
            <v>7</v>
          </cell>
          <cell r="BI48">
            <v>5.65</v>
          </cell>
          <cell r="BJ48">
            <v>5.65</v>
          </cell>
          <cell r="BK48">
            <v>-0.29999999999999982</v>
          </cell>
          <cell r="BL48">
            <v>-0.19999999999999929</v>
          </cell>
          <cell r="BM48">
            <v>5.5</v>
          </cell>
          <cell r="BN48">
            <v>5.6999999999999993</v>
          </cell>
          <cell r="BO48">
            <v>3.64</v>
          </cell>
          <cell r="BP48">
            <v>8</v>
          </cell>
          <cell r="BQ48">
            <v>37.09183672539902</v>
          </cell>
          <cell r="BR48">
            <v>0.10000000000000053</v>
          </cell>
          <cell r="BS48">
            <v>5.8</v>
          </cell>
          <cell r="BT48">
            <v>5.6999999999999993</v>
          </cell>
          <cell r="BU48">
            <v>3.71</v>
          </cell>
          <cell r="BV48">
            <v>11</v>
          </cell>
        </row>
        <row r="49">
          <cell r="B49" t="str">
            <v>KWS Jackal</v>
          </cell>
          <cell r="C49" t="str">
            <v>WW2565</v>
          </cell>
          <cell r="D49">
            <v>0.10000000000000053</v>
          </cell>
          <cell r="E49">
            <v>6.9</v>
          </cell>
          <cell r="F49">
            <v>6.9</v>
          </cell>
          <cell r="G49">
            <v>6.8</v>
          </cell>
          <cell r="H49">
            <v>1</v>
          </cell>
          <cell r="I49">
            <v>21</v>
          </cell>
          <cell r="J49">
            <v>1.7182818284590451</v>
          </cell>
          <cell r="K49">
            <v>8.6</v>
          </cell>
          <cell r="L49">
            <v>8.6</v>
          </cell>
          <cell r="M49">
            <v>-0.19999999999999929</v>
          </cell>
          <cell r="N49">
            <v>0</v>
          </cell>
          <cell r="O49">
            <v>8.6999999999999993</v>
          </cell>
          <cell r="P49">
            <v>8.6999999999999993</v>
          </cell>
          <cell r="Q49">
            <v>0.16</v>
          </cell>
          <cell r="R49">
            <v>38</v>
          </cell>
          <cell r="S49">
            <v>0.17351087099181028</v>
          </cell>
          <cell r="T49">
            <v>-0.19999999999999929</v>
          </cell>
          <cell r="U49">
            <v>8.5</v>
          </cell>
          <cell r="V49">
            <v>8.6999999999999993</v>
          </cell>
          <cell r="W49">
            <v>0.31</v>
          </cell>
          <cell r="X49">
            <v>12</v>
          </cell>
          <cell r="Y49">
            <v>0.36342511413217782</v>
          </cell>
          <cell r="Z49">
            <v>5.2</v>
          </cell>
          <cell r="AA49">
            <v>5.2</v>
          </cell>
          <cell r="AB49">
            <v>-0.40000000000000036</v>
          </cell>
          <cell r="AC49">
            <v>0.30000000000000071</v>
          </cell>
          <cell r="AD49">
            <v>5.4</v>
          </cell>
          <cell r="AE49">
            <v>5.0999999999999996</v>
          </cell>
          <cell r="AF49">
            <v>1.98</v>
          </cell>
          <cell r="AG49">
            <v>30</v>
          </cell>
          <cell r="AH49">
            <v>6.2427429851610121</v>
          </cell>
          <cell r="AI49">
            <v>-9.9999999999999645E-2</v>
          </cell>
          <cell r="AJ49">
            <v>5</v>
          </cell>
          <cell r="AK49">
            <v>5.0999999999999996</v>
          </cell>
          <cell r="AL49">
            <v>2.5299999999999998</v>
          </cell>
          <cell r="AM49">
            <v>10</v>
          </cell>
          <cell r="AN49">
            <v>11.553506136668229</v>
          </cell>
          <cell r="AO49">
            <v>0.20000000000000018</v>
          </cell>
          <cell r="AP49" t="str">
            <v>[5]</v>
          </cell>
          <cell r="AQ49">
            <v>5.4</v>
          </cell>
          <cell r="AR49">
            <v>5.2</v>
          </cell>
          <cell r="AS49">
            <v>2.5299999999999998</v>
          </cell>
          <cell r="AT49">
            <v>2</v>
          </cell>
          <cell r="AU49">
            <v>11.553506136668229</v>
          </cell>
          <cell r="AV49">
            <v>0</v>
          </cell>
          <cell r="AW49">
            <v>4.9000000000000004</v>
          </cell>
          <cell r="AX49">
            <v>4.9000000000000004</v>
          </cell>
          <cell r="AY49">
            <v>4.9000000000000004</v>
          </cell>
          <cell r="AZ49">
            <v>2.65</v>
          </cell>
          <cell r="BA49">
            <v>58</v>
          </cell>
          <cell r="BB49">
            <v>13.154038645375801</v>
          </cell>
          <cell r="BC49">
            <v>0</v>
          </cell>
          <cell r="BD49">
            <v>4</v>
          </cell>
          <cell r="BE49">
            <v>4</v>
          </cell>
          <cell r="BF49">
            <v>4</v>
          </cell>
          <cell r="BG49">
            <v>44.52</v>
          </cell>
          <cell r="BH49">
            <v>7</v>
          </cell>
          <cell r="BI49">
            <v>6</v>
          </cell>
          <cell r="BJ49">
            <v>6</v>
          </cell>
          <cell r="BK49">
            <v>-0.59999999999999964</v>
          </cell>
          <cell r="BL49">
            <v>-0.35000000000000053</v>
          </cell>
          <cell r="BM49">
            <v>5.7</v>
          </cell>
          <cell r="BN49">
            <v>6.0500000000000007</v>
          </cell>
          <cell r="BO49">
            <v>3.53</v>
          </cell>
          <cell r="BP49">
            <v>8</v>
          </cell>
          <cell r="BQ49">
            <v>33.123967614754356</v>
          </cell>
          <cell r="BR49">
            <v>0.24999999999999911</v>
          </cell>
          <cell r="BS49">
            <v>6.3</v>
          </cell>
          <cell r="BT49">
            <v>6.0500000000000007</v>
          </cell>
          <cell r="BU49">
            <v>3.48</v>
          </cell>
          <cell r="BV49">
            <v>11</v>
          </cell>
        </row>
        <row r="50">
          <cell r="B50" t="str">
            <v>LG Spotlight</v>
          </cell>
          <cell r="C50" t="str">
            <v>WW2619</v>
          </cell>
          <cell r="D50">
            <v>-9.9999999999999645E-2</v>
          </cell>
          <cell r="E50">
            <v>5.7</v>
          </cell>
          <cell r="F50">
            <v>5.7</v>
          </cell>
          <cell r="G50">
            <v>5.8</v>
          </cell>
          <cell r="H50">
            <v>1.51</v>
          </cell>
          <cell r="I50">
            <v>17</v>
          </cell>
          <cell r="J50">
            <v>3.5267307943142523</v>
          </cell>
          <cell r="K50">
            <v>8.1</v>
          </cell>
          <cell r="L50">
            <v>8.1</v>
          </cell>
          <cell r="M50">
            <v>-0.40000000000000036</v>
          </cell>
          <cell r="N50">
            <v>0.10000000000000142</v>
          </cell>
          <cell r="O50">
            <v>8.3000000000000007</v>
          </cell>
          <cell r="P50">
            <v>8.1999999999999993</v>
          </cell>
          <cell r="Q50">
            <v>0.46</v>
          </cell>
          <cell r="R50">
            <v>38</v>
          </cell>
          <cell r="S50">
            <v>0.58407398499448182</v>
          </cell>
          <cell r="T50">
            <v>-0.29999999999999893</v>
          </cell>
          <cell r="U50">
            <v>7.9</v>
          </cell>
          <cell r="V50">
            <v>8.1999999999999993</v>
          </cell>
          <cell r="W50">
            <v>0.71</v>
          </cell>
          <cell r="X50">
            <v>14</v>
          </cell>
          <cell r="Y50">
            <v>1.0339912586467506</v>
          </cell>
          <cell r="Z50">
            <v>6.5</v>
          </cell>
          <cell r="AA50">
            <v>6.5</v>
          </cell>
          <cell r="AB50">
            <v>0.19999999999999929</v>
          </cell>
          <cell r="AC50">
            <v>0</v>
          </cell>
          <cell r="AD50">
            <v>6.4</v>
          </cell>
          <cell r="AE50">
            <v>6.4</v>
          </cell>
          <cell r="AF50">
            <v>1.47</v>
          </cell>
          <cell r="AG50">
            <v>22</v>
          </cell>
          <cell r="AH50">
            <v>3.3492351410627412</v>
          </cell>
          <cell r="AI50">
            <v>0.19999999999999929</v>
          </cell>
          <cell r="AJ50">
            <v>6.6</v>
          </cell>
          <cell r="AK50">
            <v>6.4</v>
          </cell>
          <cell r="AL50">
            <v>1.57</v>
          </cell>
          <cell r="AM50">
            <v>12</v>
          </cell>
          <cell r="AN50">
            <v>3.8066481937751782</v>
          </cell>
          <cell r="AO50">
            <v>0.5</v>
          </cell>
          <cell r="AP50" t="str">
            <v>-</v>
          </cell>
          <cell r="AQ50">
            <v>6</v>
          </cell>
          <cell r="AR50">
            <v>5.5</v>
          </cell>
          <cell r="AS50">
            <v>2.1</v>
          </cell>
          <cell r="AT50">
            <v>1</v>
          </cell>
          <cell r="AU50">
            <v>7.1661699125676517</v>
          </cell>
          <cell r="AV50">
            <v>-0.10000000000000053</v>
          </cell>
          <cell r="AW50">
            <v>5.0999999999999996</v>
          </cell>
          <cell r="AX50">
            <v>5.0999999999999996</v>
          </cell>
          <cell r="AY50">
            <v>5.2</v>
          </cell>
          <cell r="AZ50">
            <v>2.5499999999999998</v>
          </cell>
          <cell r="BA50">
            <v>51</v>
          </cell>
          <cell r="BB50">
            <v>11.807103782663029</v>
          </cell>
          <cell r="BC50">
            <v>0.20000000000000018</v>
          </cell>
          <cell r="BD50" t="str">
            <v>[5]</v>
          </cell>
          <cell r="BE50">
            <v>5.2</v>
          </cell>
          <cell r="BF50">
            <v>5</v>
          </cell>
          <cell r="BG50">
            <v>36.36</v>
          </cell>
          <cell r="BH50">
            <v>4</v>
          </cell>
          <cell r="BI50">
            <v>6.25</v>
          </cell>
          <cell r="BJ50">
            <v>6.25</v>
          </cell>
          <cell r="BK50">
            <v>-0.69999999999999929</v>
          </cell>
          <cell r="BL50">
            <v>-0.54999999999999982</v>
          </cell>
          <cell r="BM50">
            <v>5.9</v>
          </cell>
          <cell r="BN50">
            <v>6.45</v>
          </cell>
          <cell r="BO50">
            <v>3.36</v>
          </cell>
          <cell r="BP50">
            <v>8</v>
          </cell>
          <cell r="BQ50">
            <v>27.789190879242675</v>
          </cell>
          <cell r="BR50">
            <v>0.14999999999999947</v>
          </cell>
          <cell r="BS50">
            <v>6.6</v>
          </cell>
          <cell r="BT50">
            <v>6.45</v>
          </cell>
          <cell r="BU50">
            <v>3.29</v>
          </cell>
          <cell r="BV50">
            <v>10</v>
          </cell>
        </row>
        <row r="51">
          <cell r="B51" t="str">
            <v>LG Skyscraper</v>
          </cell>
          <cell r="C51" t="str">
            <v>WW2626</v>
          </cell>
          <cell r="D51">
            <v>0.30000000000000071</v>
          </cell>
          <cell r="E51">
            <v>6.9</v>
          </cell>
          <cell r="F51">
            <v>6.9</v>
          </cell>
          <cell r="G51">
            <v>6.6</v>
          </cell>
          <cell r="H51">
            <v>0.98</v>
          </cell>
          <cell r="I51">
            <v>16</v>
          </cell>
          <cell r="J51">
            <v>1.6644562419294169</v>
          </cell>
          <cell r="K51">
            <v>7.7</v>
          </cell>
          <cell r="L51">
            <v>7.7</v>
          </cell>
          <cell r="M51">
            <v>-1.7999999999999989</v>
          </cell>
          <cell r="N51">
            <v>0.79999999999999893</v>
          </cell>
          <cell r="O51">
            <v>8.6999999999999993</v>
          </cell>
          <cell r="P51">
            <v>7.9</v>
          </cell>
          <cell r="Q51">
            <v>0.21</v>
          </cell>
          <cell r="R51">
            <v>32</v>
          </cell>
          <cell r="S51">
            <v>0.23367805995674318</v>
          </cell>
          <cell r="T51">
            <v>-1</v>
          </cell>
          <cell r="U51">
            <v>6.9</v>
          </cell>
          <cell r="V51">
            <v>7.9</v>
          </cell>
          <cell r="W51">
            <v>1.4</v>
          </cell>
          <cell r="X51">
            <v>14</v>
          </cell>
          <cell r="Y51">
            <v>3.0551999668446745</v>
          </cell>
          <cell r="Z51">
            <v>5.6</v>
          </cell>
          <cell r="AA51">
            <v>5.6</v>
          </cell>
          <cell r="AB51">
            <v>0.20000000000000018</v>
          </cell>
          <cell r="AC51">
            <v>9.9999999999999645E-2</v>
          </cell>
          <cell r="AD51">
            <v>5.5</v>
          </cell>
          <cell r="AE51">
            <v>5.4</v>
          </cell>
          <cell r="AF51">
            <v>1.95</v>
          </cell>
          <cell r="AG51">
            <v>18</v>
          </cell>
          <cell r="AH51">
            <v>6.0286875805892928</v>
          </cell>
          <cell r="AI51">
            <v>0.29999999999999982</v>
          </cell>
          <cell r="AJ51">
            <v>5.7</v>
          </cell>
          <cell r="AK51">
            <v>5.4</v>
          </cell>
          <cell r="AL51">
            <v>2.15</v>
          </cell>
          <cell r="AM51">
            <v>12</v>
          </cell>
          <cell r="AN51">
            <v>7.5848583971778929</v>
          </cell>
          <cell r="AO51">
            <v>0.5</v>
          </cell>
          <cell r="AP51" t="str">
            <v>-</v>
          </cell>
          <cell r="AQ51">
            <v>5.7</v>
          </cell>
          <cell r="AR51">
            <v>5.2</v>
          </cell>
          <cell r="AS51">
            <v>2.34</v>
          </cell>
          <cell r="AT51">
            <v>1</v>
          </cell>
          <cell r="AU51">
            <v>9.3812365627318428</v>
          </cell>
          <cell r="AV51">
            <v>-0.20000000000000018</v>
          </cell>
          <cell r="AW51">
            <v>5</v>
          </cell>
          <cell r="AX51">
            <v>5</v>
          </cell>
          <cell r="AY51">
            <v>5.2</v>
          </cell>
          <cell r="AZ51">
            <v>2.6</v>
          </cell>
          <cell r="BA51">
            <v>44</v>
          </cell>
          <cell r="BB51">
            <v>12.463738035001692</v>
          </cell>
          <cell r="BC51">
            <v>-0.20000000000000018</v>
          </cell>
          <cell r="BD51" t="str">
            <v>[4]</v>
          </cell>
          <cell r="BE51">
            <v>4.0999999999999996</v>
          </cell>
          <cell r="BF51">
            <v>4.3</v>
          </cell>
          <cell r="BG51">
            <v>44.04</v>
          </cell>
          <cell r="BH51">
            <v>4</v>
          </cell>
          <cell r="BI51">
            <v>6.3</v>
          </cell>
          <cell r="BJ51">
            <v>6.3</v>
          </cell>
          <cell r="BK51">
            <v>-0.59999999999999964</v>
          </cell>
          <cell r="BL51">
            <v>-0.40000000000000036</v>
          </cell>
          <cell r="BM51">
            <v>6</v>
          </cell>
          <cell r="BN51">
            <v>6.4</v>
          </cell>
          <cell r="BO51">
            <v>3.29</v>
          </cell>
          <cell r="BP51">
            <v>8</v>
          </cell>
          <cell r="BQ51">
            <v>25.842863655898565</v>
          </cell>
          <cell r="BR51">
            <v>0.19999999999999929</v>
          </cell>
          <cell r="BS51">
            <v>6.6</v>
          </cell>
          <cell r="BT51">
            <v>6.4</v>
          </cell>
          <cell r="BU51">
            <v>3.3</v>
          </cell>
          <cell r="BV51">
            <v>10</v>
          </cell>
        </row>
        <row r="52">
          <cell r="B52" t="str">
            <v>LG Detroit</v>
          </cell>
          <cell r="C52" t="str">
            <v>WW2629</v>
          </cell>
          <cell r="D52">
            <v>-9.9999999999999645E-2</v>
          </cell>
          <cell r="E52">
            <v>5.2</v>
          </cell>
          <cell r="F52">
            <v>5.2</v>
          </cell>
          <cell r="G52">
            <v>5.3</v>
          </cell>
          <cell r="H52">
            <v>1.71</v>
          </cell>
          <cell r="I52">
            <v>13</v>
          </cell>
          <cell r="J52">
            <v>4.5289614776240041</v>
          </cell>
          <cell r="K52">
            <v>8.6999999999999993</v>
          </cell>
          <cell r="L52">
            <v>8.6999999999999993</v>
          </cell>
          <cell r="M52">
            <v>-0.20000000000000107</v>
          </cell>
          <cell r="N52">
            <v>0.10000000000000142</v>
          </cell>
          <cell r="O52">
            <v>8.8000000000000007</v>
          </cell>
          <cell r="P52">
            <v>8.6999999999999993</v>
          </cell>
          <cell r="Q52">
            <v>0.1</v>
          </cell>
          <cell r="R52">
            <v>31</v>
          </cell>
          <cell r="S52">
            <v>0.10517091807564771</v>
          </cell>
          <cell r="T52">
            <v>-9.9999999999999645E-2</v>
          </cell>
          <cell r="U52">
            <v>8.6</v>
          </cell>
          <cell r="V52">
            <v>8.6999999999999993</v>
          </cell>
          <cell r="W52">
            <v>0.24</v>
          </cell>
          <cell r="X52">
            <v>14</v>
          </cell>
          <cell r="Y52">
            <v>0.27124915032140473</v>
          </cell>
          <cell r="Z52">
            <v>5</v>
          </cell>
          <cell r="AA52">
            <v>5</v>
          </cell>
          <cell r="AB52">
            <v>0.29999999999999982</v>
          </cell>
          <cell r="AC52">
            <v>-0.20000000000000018</v>
          </cell>
          <cell r="AD52">
            <v>4.8</v>
          </cell>
          <cell r="AE52">
            <v>5</v>
          </cell>
          <cell r="AF52">
            <v>2.34</v>
          </cell>
          <cell r="AG52">
            <v>18</v>
          </cell>
          <cell r="AH52">
            <v>9.3812365627318428</v>
          </cell>
          <cell r="AI52">
            <v>9.9999999999999645E-2</v>
          </cell>
          <cell r="AJ52">
            <v>5.0999999999999996</v>
          </cell>
          <cell r="AK52">
            <v>5</v>
          </cell>
          <cell r="AL52">
            <v>2.4700000000000002</v>
          </cell>
          <cell r="AM52">
            <v>12</v>
          </cell>
          <cell r="AN52">
            <v>10.822446851646363</v>
          </cell>
          <cell r="AO52">
            <v>9.9999999999999645E-2</v>
          </cell>
          <cell r="AP52" t="str">
            <v>-</v>
          </cell>
          <cell r="AQ52">
            <v>5.8</v>
          </cell>
          <cell r="AR52">
            <v>5.7</v>
          </cell>
          <cell r="AS52">
            <v>2.2400000000000002</v>
          </cell>
          <cell r="AT52">
            <v>1</v>
          </cell>
          <cell r="AU52">
            <v>8.3933312874427841</v>
          </cell>
          <cell r="AV52">
            <v>-0.40000000000000036</v>
          </cell>
          <cell r="AW52">
            <v>5.3</v>
          </cell>
          <cell r="AX52">
            <v>5.3</v>
          </cell>
          <cell r="AY52">
            <v>5.7</v>
          </cell>
          <cell r="AZ52">
            <v>2.4900000000000002</v>
          </cell>
          <cell r="BA52">
            <v>39</v>
          </cell>
          <cell r="BB52">
            <v>11.06127612044472</v>
          </cell>
          <cell r="BC52">
            <v>0</v>
          </cell>
          <cell r="BD52" t="str">
            <v>[5]</v>
          </cell>
          <cell r="BE52">
            <v>5</v>
          </cell>
          <cell r="BF52">
            <v>5</v>
          </cell>
          <cell r="BG52">
            <v>37.840000000000003</v>
          </cell>
          <cell r="BH52">
            <v>4</v>
          </cell>
          <cell r="BI52">
            <v>6.9</v>
          </cell>
          <cell r="BJ52">
            <v>6.9</v>
          </cell>
          <cell r="BK52">
            <v>0</v>
          </cell>
          <cell r="BL52">
            <v>-0.44999999999999929</v>
          </cell>
          <cell r="BM52">
            <v>6.9</v>
          </cell>
          <cell r="BN52">
            <v>7.35</v>
          </cell>
          <cell r="BO52">
            <v>2.68</v>
          </cell>
          <cell r="BP52">
            <v>8</v>
          </cell>
          <cell r="BQ52">
            <v>13.585093295880792</v>
          </cell>
          <cell r="BR52">
            <v>-0.44999999999999929</v>
          </cell>
          <cell r="BS52">
            <v>6.9</v>
          </cell>
          <cell r="BT52">
            <v>7.35</v>
          </cell>
          <cell r="BU52">
            <v>3.13</v>
          </cell>
          <cell r="BV52">
            <v>10</v>
          </cell>
        </row>
        <row r="53">
          <cell r="B53" t="str">
            <v>LG Rhythm</v>
          </cell>
          <cell r="C53" t="str">
            <v>WW2631</v>
          </cell>
          <cell r="D53">
            <v>-9.9999999999999645E-2</v>
          </cell>
          <cell r="E53">
            <v>4.9000000000000004</v>
          </cell>
          <cell r="F53">
            <v>4.9000000000000004</v>
          </cell>
          <cell r="G53">
            <v>5</v>
          </cell>
          <cell r="H53">
            <v>1.83</v>
          </cell>
          <cell r="I53">
            <v>16</v>
          </cell>
          <cell r="J53">
            <v>5.2338866585247175</v>
          </cell>
          <cell r="K53">
            <v>6.4</v>
          </cell>
          <cell r="L53">
            <v>6.4</v>
          </cell>
          <cell r="M53">
            <v>-0.5</v>
          </cell>
          <cell r="N53">
            <v>-9.9999999999999645E-2</v>
          </cell>
          <cell r="O53">
            <v>6.7</v>
          </cell>
          <cell r="P53">
            <v>6.8</v>
          </cell>
          <cell r="Q53">
            <v>1.49</v>
          </cell>
          <cell r="R53">
            <v>33</v>
          </cell>
          <cell r="S53">
            <v>3.4370955190036643</v>
          </cell>
          <cell r="T53">
            <v>-0.59999999999999964</v>
          </cell>
          <cell r="U53">
            <v>6.2</v>
          </cell>
          <cell r="V53">
            <v>6.8</v>
          </cell>
          <cell r="W53">
            <v>1.81</v>
          </cell>
          <cell r="X53">
            <v>14</v>
          </cell>
          <cell r="Y53">
            <v>5.1104474322306102</v>
          </cell>
          <cell r="Z53">
            <v>5.9</v>
          </cell>
          <cell r="AA53">
            <v>5.9</v>
          </cell>
          <cell r="AB53">
            <v>0.29999999999999982</v>
          </cell>
          <cell r="AC53">
            <v>-0.20000000000000018</v>
          </cell>
          <cell r="AD53">
            <v>5.7</v>
          </cell>
          <cell r="AE53">
            <v>5.9</v>
          </cell>
          <cell r="AF53">
            <v>1.84</v>
          </cell>
          <cell r="AG53">
            <v>19</v>
          </cell>
          <cell r="AH53">
            <v>5.2965382610266571</v>
          </cell>
          <cell r="AI53">
            <v>9.9999999999999645E-2</v>
          </cell>
          <cell r="AJ53">
            <v>6</v>
          </cell>
          <cell r="AK53">
            <v>5.9</v>
          </cell>
          <cell r="AL53">
            <v>1.93</v>
          </cell>
          <cell r="AM53">
            <v>12</v>
          </cell>
          <cell r="AN53">
            <v>5.8895102415812923</v>
          </cell>
          <cell r="AO53">
            <v>-9.9999999999999645E-2</v>
          </cell>
          <cell r="AP53" t="str">
            <v>-</v>
          </cell>
          <cell r="AQ53">
            <v>5.9</v>
          </cell>
          <cell r="AR53">
            <v>6</v>
          </cell>
          <cell r="AS53">
            <v>2.17</v>
          </cell>
          <cell r="AT53">
            <v>1</v>
          </cell>
          <cell r="AU53">
            <v>7.7582840407408344</v>
          </cell>
          <cell r="AV53">
            <v>-0.10000000000000053</v>
          </cell>
          <cell r="AW53">
            <v>5.0999999999999996</v>
          </cell>
          <cell r="AX53">
            <v>5.0999999999999996</v>
          </cell>
          <cell r="AY53">
            <v>1.93</v>
          </cell>
          <cell r="AZ53" t="str">
            <v>-</v>
          </cell>
          <cell r="BA53" t="str">
            <v>-</v>
          </cell>
          <cell r="BB53">
            <v>11.935817315543076</v>
          </cell>
          <cell r="BC53" t="str">
            <v>[6]</v>
          </cell>
          <cell r="BD53">
            <v>6.2</v>
          </cell>
          <cell r="BE53">
            <v>5.2</v>
          </cell>
          <cell r="BF53">
            <v>-4.2699999999999996</v>
          </cell>
          <cell r="BG53">
            <v>2.48</v>
          </cell>
          <cell r="BH53">
            <v>45</v>
          </cell>
          <cell r="BI53">
            <v>10.941264417849103</v>
          </cell>
          <cell r="BJ53">
            <v>5.14</v>
          </cell>
          <cell r="BK53">
            <v>-0.70000000000000018</v>
          </cell>
          <cell r="BL53">
            <v>5.6</v>
          </cell>
          <cell r="BM53" t="str">
            <v>[5]</v>
          </cell>
          <cell r="BN53">
            <v>2.74</v>
          </cell>
          <cell r="BO53">
            <v>9</v>
          </cell>
          <cell r="BP53">
            <v>36.06</v>
          </cell>
          <cell r="BQ53">
            <v>4</v>
          </cell>
          <cell r="BR53">
            <v>6.1</v>
          </cell>
          <cell r="BS53">
            <v>6.45</v>
          </cell>
          <cell r="BT53">
            <v>2.9</v>
          </cell>
          <cell r="BU53">
            <v>1</v>
          </cell>
          <cell r="BV53">
            <v>17.17414536944306</v>
          </cell>
        </row>
        <row r="54">
          <cell r="B54" t="str">
            <v>KWS Firefly</v>
          </cell>
          <cell r="C54" t="str">
            <v>WW2664</v>
          </cell>
          <cell r="D54">
            <v>0.20000000000000018</v>
          </cell>
          <cell r="E54">
            <v>5.4</v>
          </cell>
          <cell r="F54">
            <v>5.4</v>
          </cell>
          <cell r="G54">
            <v>5.2</v>
          </cell>
          <cell r="H54">
            <v>1.63</v>
          </cell>
          <cell r="I54">
            <v>17</v>
          </cell>
          <cell r="J54">
            <v>4.1038747185367255</v>
          </cell>
          <cell r="K54">
            <v>8.6</v>
          </cell>
          <cell r="L54">
            <v>8.6</v>
          </cell>
          <cell r="M54">
            <v>0.19999999999999929</v>
          </cell>
          <cell r="N54">
            <v>-0.19999999999999929</v>
          </cell>
          <cell r="O54">
            <v>8.5</v>
          </cell>
          <cell r="P54">
            <v>8.6999999999999993</v>
          </cell>
          <cell r="Q54">
            <v>0.33</v>
          </cell>
          <cell r="R54">
            <v>36</v>
          </cell>
          <cell r="S54">
            <v>0.39096812846378026</v>
          </cell>
          <cell r="T54">
            <v>0</v>
          </cell>
          <cell r="U54">
            <v>8.6999999999999993</v>
          </cell>
          <cell r="V54">
            <v>8.6999999999999993</v>
          </cell>
          <cell r="W54">
            <v>0.23</v>
          </cell>
          <cell r="X54">
            <v>14</v>
          </cell>
          <cell r="Y54">
            <v>0.25860000992947785</v>
          </cell>
          <cell r="Z54">
            <v>6.2</v>
          </cell>
          <cell r="AA54">
            <v>6.2</v>
          </cell>
          <cell r="AB54">
            <v>1.7000000000000002</v>
          </cell>
          <cell r="AC54">
            <v>-2.5</v>
          </cell>
          <cell r="AD54">
            <v>5.0999999999999996</v>
          </cell>
          <cell r="AE54">
            <v>7.6</v>
          </cell>
          <cell r="AF54">
            <v>2.14</v>
          </cell>
          <cell r="AG54">
            <v>20</v>
          </cell>
          <cell r="AH54">
            <v>7.499437628886124</v>
          </cell>
          <cell r="AI54">
            <v>-0.79999999999999982</v>
          </cell>
          <cell r="AJ54">
            <v>6.8</v>
          </cell>
          <cell r="AK54">
            <v>7.6</v>
          </cell>
          <cell r="AL54">
            <v>1.49</v>
          </cell>
          <cell r="AM54">
            <v>12</v>
          </cell>
          <cell r="AN54">
            <v>3.4370955190036643</v>
          </cell>
          <cell r="AO54">
            <v>-0.79999999999999982</v>
          </cell>
          <cell r="AP54" t="str">
            <v>-</v>
          </cell>
          <cell r="AQ54">
            <v>6</v>
          </cell>
          <cell r="AR54">
            <v>6.8</v>
          </cell>
          <cell r="AS54">
            <v>2.1</v>
          </cell>
          <cell r="AT54">
            <v>1</v>
          </cell>
          <cell r="AU54">
            <v>7.1661699125676517</v>
          </cell>
          <cell r="AV54">
            <v>0</v>
          </cell>
          <cell r="AW54">
            <v>7</v>
          </cell>
          <cell r="AX54">
            <v>7</v>
          </cell>
          <cell r="AY54">
            <v>1.92</v>
          </cell>
          <cell r="AZ54" t="str">
            <v>-</v>
          </cell>
          <cell r="BA54" t="str">
            <v>-</v>
          </cell>
          <cell r="BB54">
            <v>5.4237367714291347</v>
          </cell>
          <cell r="BC54" t="str">
            <v>[4]</v>
          </cell>
          <cell r="BD54">
            <v>3.8</v>
          </cell>
          <cell r="BE54">
            <v>5.7</v>
          </cell>
          <cell r="BF54">
            <v>-3.99</v>
          </cell>
          <cell r="BG54">
            <v>2.31</v>
          </cell>
          <cell r="BH54">
            <v>38</v>
          </cell>
          <cell r="BI54">
            <v>9.074424655013587</v>
          </cell>
          <cell r="BJ54">
            <v>4.6399999999999997</v>
          </cell>
          <cell r="BK54">
            <v>-0.20000000000000018</v>
          </cell>
          <cell r="BL54">
            <v>6.1</v>
          </cell>
          <cell r="BM54" t="str">
            <v>[5]</v>
          </cell>
          <cell r="BN54">
            <v>2.31</v>
          </cell>
          <cell r="BO54">
            <v>9</v>
          </cell>
          <cell r="BP54">
            <v>39.159999999999997</v>
          </cell>
          <cell r="BQ54">
            <v>4</v>
          </cell>
          <cell r="BR54">
            <v>6</v>
          </cell>
          <cell r="BS54">
            <v>7.5</v>
          </cell>
          <cell r="BT54">
            <v>2.98</v>
          </cell>
          <cell r="BU54">
            <v>1</v>
          </cell>
          <cell r="BV54">
            <v>18.6878166447624</v>
          </cell>
        </row>
        <row r="55">
          <cell r="B55" t="str">
            <v>KWS Extase</v>
          </cell>
          <cell r="C55" t="str">
            <v>WW2672</v>
          </cell>
          <cell r="D55">
            <v>-0.10000000000000053</v>
          </cell>
          <cell r="E55">
            <v>6.3</v>
          </cell>
          <cell r="F55">
            <v>6.3</v>
          </cell>
          <cell r="G55">
            <v>6.4</v>
          </cell>
          <cell r="H55">
            <v>1.25</v>
          </cell>
          <cell r="I55">
            <v>16</v>
          </cell>
          <cell r="J55">
            <v>2.4903429574618414</v>
          </cell>
          <cell r="K55">
            <v>8.5</v>
          </cell>
          <cell r="L55">
            <v>8.5</v>
          </cell>
          <cell r="M55">
            <v>-0.59999999999999964</v>
          </cell>
          <cell r="N55">
            <v>0.30000000000000071</v>
          </cell>
          <cell r="O55">
            <v>8.9</v>
          </cell>
          <cell r="P55">
            <v>8.6</v>
          </cell>
          <cell r="Q55">
            <v>0.05</v>
          </cell>
          <cell r="R55">
            <v>31</v>
          </cell>
          <cell r="S55">
            <v>5.1271096376024117E-2</v>
          </cell>
          <cell r="T55">
            <v>-0.29999999999999893</v>
          </cell>
          <cell r="U55">
            <v>8.3000000000000007</v>
          </cell>
          <cell r="V55">
            <v>8.6</v>
          </cell>
          <cell r="W55">
            <v>0.47</v>
          </cell>
          <cell r="X55">
            <v>15</v>
          </cell>
          <cell r="Y55">
            <v>0.59999419321736025</v>
          </cell>
          <cell r="Z55">
            <v>7.1</v>
          </cell>
          <cell r="AA55">
            <v>7.1</v>
          </cell>
          <cell r="AB55">
            <v>9.9999999999999645E-2</v>
          </cell>
          <cell r="AC55">
            <v>0.5</v>
          </cell>
          <cell r="AD55">
            <v>7</v>
          </cell>
          <cell r="AE55">
            <v>6.5</v>
          </cell>
          <cell r="AF55">
            <v>1.1399999999999999</v>
          </cell>
          <cell r="AG55">
            <v>18</v>
          </cell>
          <cell r="AH55">
            <v>2.1267683651861553</v>
          </cell>
          <cell r="AI55">
            <v>0.59999999999999964</v>
          </cell>
          <cell r="AJ55">
            <v>7.1</v>
          </cell>
          <cell r="AK55">
            <v>6.5</v>
          </cell>
          <cell r="AL55">
            <v>1.29</v>
          </cell>
          <cell r="AM55">
            <v>13</v>
          </cell>
          <cell r="AN55">
            <v>2.6327865557528094</v>
          </cell>
          <cell r="AO55">
            <v>0.70000000000000018</v>
          </cell>
          <cell r="AP55" t="str">
            <v>-</v>
          </cell>
          <cell r="AQ55">
            <v>7.9</v>
          </cell>
          <cell r="AR55">
            <v>7.2</v>
          </cell>
          <cell r="AS55">
            <v>0.92</v>
          </cell>
          <cell r="AT55">
            <v>1</v>
          </cell>
          <cell r="AU55">
            <v>1.5092903899362979</v>
          </cell>
          <cell r="AV55">
            <v>0</v>
          </cell>
          <cell r="AW55">
            <v>8.1</v>
          </cell>
          <cell r="AX55">
            <v>8.1</v>
          </cell>
          <cell r="AY55">
            <v>1.98</v>
          </cell>
          <cell r="AZ55" t="str">
            <v>-</v>
          </cell>
          <cell r="BA55" t="str">
            <v>-</v>
          </cell>
          <cell r="BB55">
            <v>3.392945680918757</v>
          </cell>
          <cell r="BC55" t="str">
            <v>[4]</v>
          </cell>
          <cell r="BD55">
            <v>4.3</v>
          </cell>
          <cell r="BE55">
            <v>5.5</v>
          </cell>
          <cell r="BF55">
            <v>-4.04</v>
          </cell>
          <cell r="BG55">
            <v>2.37</v>
          </cell>
          <cell r="BH55">
            <v>45</v>
          </cell>
          <cell r="BI55">
            <v>9.6973922841110536</v>
          </cell>
          <cell r="BJ55">
            <v>6.6</v>
          </cell>
          <cell r="BK55">
            <v>-1.5</v>
          </cell>
          <cell r="BL55">
            <v>5.6</v>
          </cell>
          <cell r="BM55" t="str">
            <v>[6]</v>
          </cell>
          <cell r="BN55">
            <v>2.8</v>
          </cell>
          <cell r="BO55">
            <v>9</v>
          </cell>
          <cell r="BP55">
            <v>26.4</v>
          </cell>
          <cell r="BQ55">
            <v>4</v>
          </cell>
          <cell r="BR55">
            <v>5.9</v>
          </cell>
          <cell r="BS55">
            <v>7.05</v>
          </cell>
          <cell r="BT55">
            <v>3.02</v>
          </cell>
          <cell r="BU55">
            <v>1</v>
          </cell>
          <cell r="BV55">
            <v>19.491291684192941</v>
          </cell>
        </row>
        <row r="56">
          <cell r="B56" t="str">
            <v>RGT Blossom</v>
          </cell>
          <cell r="C56" t="str">
            <v>WW2699</v>
          </cell>
          <cell r="D56">
            <v>4.7</v>
          </cell>
          <cell r="E56">
            <v>4.7</v>
          </cell>
          <cell r="F56">
            <v>4.7</v>
          </cell>
          <cell r="G56"/>
          <cell r="H56">
            <v>1.92</v>
          </cell>
          <cell r="I56">
            <v>13</v>
          </cell>
          <cell r="J56">
            <v>5.8209584692907494</v>
          </cell>
          <cell r="K56">
            <v>7.8</v>
          </cell>
          <cell r="L56">
            <v>7.8</v>
          </cell>
          <cell r="M56">
            <v>0.5</v>
          </cell>
          <cell r="N56">
            <v>7.5</v>
          </cell>
          <cell r="O56">
            <v>7.5</v>
          </cell>
          <cell r="P56"/>
          <cell r="Q56">
            <v>0.97</v>
          </cell>
          <cell r="R56">
            <v>22</v>
          </cell>
          <cell r="S56">
            <v>1.6379444593541526</v>
          </cell>
          <cell r="T56">
            <v>8</v>
          </cell>
          <cell r="U56">
            <v>8</v>
          </cell>
          <cell r="V56"/>
          <cell r="W56">
            <v>0.65</v>
          </cell>
          <cell r="X56">
            <v>14</v>
          </cell>
          <cell r="Y56">
            <v>0.91554082901389622</v>
          </cell>
          <cell r="Z56">
            <v>4</v>
          </cell>
          <cell r="AA56">
            <v>4</v>
          </cell>
          <cell r="AB56">
            <v>0.20000000000000018</v>
          </cell>
          <cell r="AC56">
            <v>3.8</v>
          </cell>
          <cell r="AD56">
            <v>3.8</v>
          </cell>
          <cell r="AE56"/>
          <cell r="AF56">
            <v>2.85</v>
          </cell>
          <cell r="AG56">
            <v>13</v>
          </cell>
          <cell r="AH56">
            <v>16.287781840567639</v>
          </cell>
          <cell r="AI56">
            <v>4</v>
          </cell>
          <cell r="AJ56">
            <v>4</v>
          </cell>
          <cell r="AK56"/>
          <cell r="AL56">
            <v>3.14</v>
          </cell>
          <cell r="AM56">
            <v>13</v>
          </cell>
          <cell r="AN56">
            <v>22.103866858722185</v>
          </cell>
          <cell r="AO56">
            <v>5.5</v>
          </cell>
          <cell r="AP56" t="str">
            <v>-</v>
          </cell>
          <cell r="AQ56">
            <v>5.5</v>
          </cell>
          <cell r="AR56"/>
          <cell r="AS56">
            <v>2.42</v>
          </cell>
          <cell r="AT56">
            <v>1</v>
          </cell>
          <cell r="AU56">
            <v>10.245859314881844</v>
          </cell>
          <cell r="AV56">
            <v>4.5999999999999996</v>
          </cell>
          <cell r="AW56">
            <v>4.5999999999999996</v>
          </cell>
          <cell r="AX56">
            <v>4.5999999999999996</v>
          </cell>
          <cell r="AY56">
            <v>2.09</v>
          </cell>
          <cell r="AZ56" t="str">
            <v>-</v>
          </cell>
          <cell r="BA56" t="str">
            <v>-</v>
          </cell>
          <cell r="BB56">
            <v>14.332887019907195</v>
          </cell>
          <cell r="BC56" t="str">
            <v>[5]</v>
          </cell>
          <cell r="BD56">
            <v>4.5999999999999996</v>
          </cell>
          <cell r="BE56">
            <v>5.2</v>
          </cell>
          <cell r="BF56">
            <v>-4.08</v>
          </cell>
          <cell r="BG56">
            <v>2.48</v>
          </cell>
          <cell r="BH56">
            <v>39</v>
          </cell>
          <cell r="BI56">
            <v>10.941264417849103</v>
          </cell>
          <cell r="BJ56">
            <v>4.3</v>
          </cell>
          <cell r="BK56">
            <v>-2.1000000000000005</v>
          </cell>
          <cell r="BL56">
            <v>5.7</v>
          </cell>
          <cell r="BM56" t="str">
            <v>[4]</v>
          </cell>
          <cell r="BN56">
            <v>2.66</v>
          </cell>
          <cell r="BO56">
            <v>9</v>
          </cell>
          <cell r="BP56">
            <v>42.08</v>
          </cell>
          <cell r="BQ56">
            <v>4</v>
          </cell>
          <cell r="BR56">
            <v>5.9</v>
          </cell>
          <cell r="BS56">
            <v>6.4</v>
          </cell>
          <cell r="BT56">
            <v>3.02</v>
          </cell>
          <cell r="BU56">
            <v>1</v>
          </cell>
          <cell r="BV56">
            <v>19.491291684192941</v>
          </cell>
        </row>
        <row r="57">
          <cell r="B57" t="str">
            <v>RGT Saki</v>
          </cell>
          <cell r="C57" t="str">
            <v>WW2702</v>
          </cell>
          <cell r="D57">
            <v>6.4</v>
          </cell>
          <cell r="E57">
            <v>6.4</v>
          </cell>
          <cell r="F57">
            <v>6.4</v>
          </cell>
          <cell r="G57"/>
          <cell r="H57">
            <v>1.19</v>
          </cell>
          <cell r="I57">
            <v>13</v>
          </cell>
          <cell r="J57">
            <v>2.2870812073831179</v>
          </cell>
          <cell r="K57">
            <v>8.8000000000000007</v>
          </cell>
          <cell r="L57">
            <v>8.8000000000000007</v>
          </cell>
          <cell r="M57">
            <v>-0.20000000000000107</v>
          </cell>
          <cell r="N57">
            <v>8.9</v>
          </cell>
          <cell r="O57">
            <v>8.9</v>
          </cell>
          <cell r="P57"/>
          <cell r="Q57">
            <v>0.06</v>
          </cell>
          <cell r="R57">
            <v>22</v>
          </cell>
          <cell r="S57">
            <v>6.1836546545359639E-2</v>
          </cell>
          <cell r="T57">
            <v>8.6999999999999993</v>
          </cell>
          <cell r="U57">
            <v>8.6999999999999993</v>
          </cell>
          <cell r="V57"/>
          <cell r="W57">
            <v>0.19</v>
          </cell>
          <cell r="X57">
            <v>14</v>
          </cell>
          <cell r="Y57">
            <v>0.20924959765725148</v>
          </cell>
          <cell r="Z57">
            <v>7.9</v>
          </cell>
          <cell r="AA57">
            <v>7.9</v>
          </cell>
          <cell r="AB57">
            <v>1</v>
          </cell>
          <cell r="AC57">
            <v>7.1</v>
          </cell>
          <cell r="AD57">
            <v>7.1</v>
          </cell>
          <cell r="AE57"/>
          <cell r="AF57">
            <v>1.06</v>
          </cell>
          <cell r="AG57">
            <v>13</v>
          </cell>
          <cell r="AH57">
            <v>1.8863709892679585</v>
          </cell>
          <cell r="AI57">
            <v>8.1</v>
          </cell>
          <cell r="AJ57">
            <v>8.1</v>
          </cell>
          <cell r="AK57"/>
          <cell r="AL57">
            <v>0.67</v>
          </cell>
          <cell r="AM57">
            <v>13</v>
          </cell>
          <cell r="AN57">
            <v>0.95423732063593958</v>
          </cell>
          <cell r="AO57">
            <v>7.4</v>
          </cell>
          <cell r="AP57" t="str">
            <v>-</v>
          </cell>
          <cell r="AQ57">
            <v>7.4</v>
          </cell>
          <cell r="AR57"/>
          <cell r="AS57">
            <v>1.24</v>
          </cell>
          <cell r="AT57">
            <v>1</v>
          </cell>
          <cell r="AU57">
            <v>2.4556134647626755</v>
          </cell>
          <cell r="AV57">
            <v>6.8</v>
          </cell>
          <cell r="AW57">
            <v>6.8</v>
          </cell>
          <cell r="AX57">
            <v>6.8</v>
          </cell>
          <cell r="AY57">
            <v>2.11</v>
          </cell>
          <cell r="AZ57" t="str">
            <v>-</v>
          </cell>
          <cell r="BA57" t="str">
            <v>-</v>
          </cell>
          <cell r="BB57">
            <v>6.0286875805892928</v>
          </cell>
          <cell r="BC57" t="str">
            <v>[5]</v>
          </cell>
          <cell r="BD57">
            <v>4.8</v>
          </cell>
          <cell r="BE57">
            <v>4.7</v>
          </cell>
          <cell r="BF57">
            <v>-4.1100000000000003</v>
          </cell>
          <cell r="BG57">
            <v>2.65</v>
          </cell>
          <cell r="BH57">
            <v>40</v>
          </cell>
          <cell r="BI57">
            <v>13.154038645375801</v>
          </cell>
          <cell r="BJ57">
            <v>5.4</v>
          </cell>
          <cell r="BK57">
            <v>-1</v>
          </cell>
          <cell r="BL57">
            <v>5.5</v>
          </cell>
          <cell r="BM57" t="str">
            <v>[5]</v>
          </cell>
          <cell r="BN57">
            <v>2.89</v>
          </cell>
          <cell r="BO57">
            <v>9</v>
          </cell>
          <cell r="BP57">
            <v>34.909999999999997</v>
          </cell>
          <cell r="BQ57">
            <v>4</v>
          </cell>
          <cell r="BR57">
            <v>5.7</v>
          </cell>
          <cell r="BS57">
            <v>5.8</v>
          </cell>
          <cell r="BT57">
            <v>3.18</v>
          </cell>
          <cell r="BU57">
            <v>1</v>
          </cell>
          <cell r="BV57">
            <v>23.046753552064498</v>
          </cell>
        </row>
        <row r="58">
          <cell r="B58" t="str">
            <v>RGT Wasabi</v>
          </cell>
          <cell r="C58" t="str">
            <v>WW2703</v>
          </cell>
          <cell r="D58">
            <v>4.9000000000000004</v>
          </cell>
          <cell r="E58">
            <v>4.9000000000000004</v>
          </cell>
          <cell r="F58">
            <v>4.9000000000000004</v>
          </cell>
          <cell r="G58"/>
          <cell r="H58">
            <v>1.85</v>
          </cell>
          <cell r="I58">
            <v>13</v>
          </cell>
          <cell r="J58">
            <v>5.3598195226018319</v>
          </cell>
          <cell r="K58">
            <v>7.6</v>
          </cell>
          <cell r="L58">
            <v>7.6</v>
          </cell>
          <cell r="M58">
            <v>0.59999999999999964</v>
          </cell>
          <cell r="N58">
            <v>7.2</v>
          </cell>
          <cell r="O58">
            <v>7.2</v>
          </cell>
          <cell r="P58"/>
          <cell r="Q58">
            <v>1.1599999999999999</v>
          </cell>
          <cell r="R58">
            <v>21</v>
          </cell>
          <cell r="S58">
            <v>2.1899332761161845</v>
          </cell>
          <cell r="T58">
            <v>7.8</v>
          </cell>
          <cell r="U58">
            <v>7.8</v>
          </cell>
          <cell r="V58"/>
          <cell r="W58">
            <v>0.77</v>
          </cell>
          <cell r="X58">
            <v>14</v>
          </cell>
          <cell r="Y58">
            <v>1.1597662537849152</v>
          </cell>
          <cell r="Z58">
            <v>6.6</v>
          </cell>
          <cell r="AA58">
            <v>6.6</v>
          </cell>
          <cell r="AB58">
            <v>0.29999999999999982</v>
          </cell>
          <cell r="AC58">
            <v>6.4</v>
          </cell>
          <cell r="AD58">
            <v>6.4</v>
          </cell>
          <cell r="AE58"/>
          <cell r="AF58">
            <v>1.47</v>
          </cell>
          <cell r="AG58">
            <v>13</v>
          </cell>
          <cell r="AH58">
            <v>3.3492351410627412</v>
          </cell>
          <cell r="AI58">
            <v>6.7</v>
          </cell>
          <cell r="AJ58">
            <v>6.7</v>
          </cell>
          <cell r="AK58"/>
          <cell r="AL58">
            <v>1.55</v>
          </cell>
          <cell r="AM58">
            <v>13</v>
          </cell>
          <cell r="AN58">
            <v>3.7114701825907419</v>
          </cell>
          <cell r="AO58">
            <v>6.9</v>
          </cell>
          <cell r="AP58" t="str">
            <v>-</v>
          </cell>
          <cell r="AQ58">
            <v>6.9</v>
          </cell>
          <cell r="AR58"/>
          <cell r="AS58">
            <v>1.55</v>
          </cell>
          <cell r="AT58">
            <v>1</v>
          </cell>
          <cell r="AU58">
            <v>3.7114701825907419</v>
          </cell>
          <cell r="AV58">
            <v>5.5</v>
          </cell>
          <cell r="AW58">
            <v>5.5</v>
          </cell>
          <cell r="AX58">
            <v>5.5</v>
          </cell>
          <cell r="AY58">
            <v>2.4500000000000002</v>
          </cell>
          <cell r="AZ58" t="str">
            <v>-</v>
          </cell>
          <cell r="BA58" t="str">
            <v>-</v>
          </cell>
          <cell r="BB58">
            <v>10.023176380641601</v>
          </cell>
          <cell r="BC58" t="str">
            <v>[4]</v>
          </cell>
          <cell r="BD58">
            <v>4</v>
          </cell>
          <cell r="BE58">
            <v>5.7</v>
          </cell>
          <cell r="BF58">
            <v>-4.01</v>
          </cell>
          <cell r="BG58">
            <v>2.33</v>
          </cell>
          <cell r="BH58">
            <v>40</v>
          </cell>
          <cell r="BI58">
            <v>9.2779415330434478</v>
          </cell>
          <cell r="BJ58">
            <v>4.92</v>
          </cell>
          <cell r="BK58">
            <v>0.40000000000000036</v>
          </cell>
          <cell r="BL58">
            <v>5.4</v>
          </cell>
          <cell r="BM58" t="str">
            <v>[5]</v>
          </cell>
          <cell r="BN58">
            <v>3</v>
          </cell>
          <cell r="BO58">
            <v>9</v>
          </cell>
          <cell r="BP58">
            <v>36.450000000000003</v>
          </cell>
          <cell r="BQ58">
            <v>4</v>
          </cell>
          <cell r="BR58">
            <v>6</v>
          </cell>
          <cell r="BS58">
            <v>7.35</v>
          </cell>
          <cell r="BT58">
            <v>2.95</v>
          </cell>
          <cell r="BU58">
            <v>1</v>
          </cell>
          <cell r="BV58">
            <v>18.105953728231651</v>
          </cell>
        </row>
        <row r="59">
          <cell r="B59" t="str">
            <v>RGT Lantern</v>
          </cell>
          <cell r="C59" t="str">
            <v>WW2704</v>
          </cell>
          <cell r="D59">
            <v>4.9000000000000004</v>
          </cell>
          <cell r="E59">
            <v>4.9000000000000004</v>
          </cell>
          <cell r="F59">
            <v>4.9000000000000004</v>
          </cell>
          <cell r="G59"/>
          <cell r="H59">
            <v>1.85</v>
          </cell>
          <cell r="I59">
            <v>13</v>
          </cell>
          <cell r="J59">
            <v>5.3598195226018319</v>
          </cell>
          <cell r="K59">
            <v>6.7</v>
          </cell>
          <cell r="L59">
            <v>6.7</v>
          </cell>
          <cell r="M59">
            <v>-1.8000000000000007</v>
          </cell>
          <cell r="N59">
            <v>7.9</v>
          </cell>
          <cell r="O59">
            <v>7.9</v>
          </cell>
          <cell r="P59"/>
          <cell r="Q59">
            <v>0.71</v>
          </cell>
          <cell r="R59">
            <v>22</v>
          </cell>
          <cell r="S59">
            <v>1.0339912586467506</v>
          </cell>
          <cell r="T59">
            <v>6.1</v>
          </cell>
          <cell r="U59">
            <v>6.1</v>
          </cell>
          <cell r="V59"/>
          <cell r="W59">
            <v>1.89</v>
          </cell>
          <cell r="X59">
            <v>14</v>
          </cell>
          <cell r="Y59">
            <v>5.6193686810430767</v>
          </cell>
          <cell r="Z59">
            <v>6.2</v>
          </cell>
          <cell r="AA59">
            <v>6.2</v>
          </cell>
          <cell r="AB59">
            <v>0.10000000000000053</v>
          </cell>
          <cell r="AC59">
            <v>6.1</v>
          </cell>
          <cell r="AD59">
            <v>6.1</v>
          </cell>
          <cell r="AE59"/>
          <cell r="AF59">
            <v>1.59</v>
          </cell>
          <cell r="AG59">
            <v>13</v>
          </cell>
          <cell r="AH59">
            <v>3.9037489283266229</v>
          </cell>
          <cell r="AI59">
            <v>6.2</v>
          </cell>
          <cell r="AJ59">
            <v>6.2</v>
          </cell>
          <cell r="AK59"/>
          <cell r="AL59">
            <v>1.82</v>
          </cell>
          <cell r="AM59">
            <v>13</v>
          </cell>
          <cell r="AN59">
            <v>5.1718584498835538</v>
          </cell>
          <cell r="AO59">
            <v>5.2</v>
          </cell>
          <cell r="AP59" t="str">
            <v>-</v>
          </cell>
          <cell r="AQ59">
            <v>5.2</v>
          </cell>
          <cell r="AR59"/>
          <cell r="AS59">
            <v>2.65</v>
          </cell>
          <cell r="AT59">
            <v>1</v>
          </cell>
          <cell r="AU59">
            <v>13.154038645375801</v>
          </cell>
          <cell r="AV59">
            <v>5.7</v>
          </cell>
          <cell r="AW59">
            <v>5.7</v>
          </cell>
          <cell r="AX59">
            <v>5.7</v>
          </cell>
          <cell r="AY59">
            <v>2.4500000000000002</v>
          </cell>
          <cell r="AZ59" t="str">
            <v>-</v>
          </cell>
          <cell r="BA59" t="str">
            <v>-</v>
          </cell>
          <cell r="BB59">
            <v>9.4855697247275756</v>
          </cell>
          <cell r="BC59" t="str">
            <v>[4]</v>
          </cell>
          <cell r="BD59">
            <v>3.9</v>
          </cell>
          <cell r="BE59">
            <v>5.2</v>
          </cell>
          <cell r="BF59">
            <v>-4</v>
          </cell>
          <cell r="BG59">
            <v>2.4900000000000002</v>
          </cell>
          <cell r="BH59">
            <v>44</v>
          </cell>
          <cell r="BI59">
            <v>11.06127612044472</v>
          </cell>
          <cell r="BJ59">
            <v>4.0999999999999996</v>
          </cell>
          <cell r="BK59">
            <v>-2.4000000000000004</v>
          </cell>
          <cell r="BL59">
            <v>5.8</v>
          </cell>
          <cell r="BM59" t="str">
            <v>[4]</v>
          </cell>
          <cell r="BN59">
            <v>2.56</v>
          </cell>
          <cell r="BO59">
            <v>9</v>
          </cell>
          <cell r="BP59">
            <v>43.3</v>
          </cell>
          <cell r="BQ59">
            <v>4</v>
          </cell>
          <cell r="BR59">
            <v>6.4</v>
          </cell>
          <cell r="BS59">
            <v>5.85</v>
          </cell>
          <cell r="BT59">
            <v>2.73</v>
          </cell>
          <cell r="BU59">
            <v>1</v>
          </cell>
          <cell r="BV59">
            <v>14.332887019907195</v>
          </cell>
        </row>
        <row r="60">
          <cell r="B60" t="str">
            <v>Theodore</v>
          </cell>
          <cell r="C60" t="str">
            <v>WW2711</v>
          </cell>
          <cell r="D60">
            <v>7</v>
          </cell>
          <cell r="E60">
            <v>7</v>
          </cell>
          <cell r="F60">
            <v>7</v>
          </cell>
          <cell r="G60"/>
          <cell r="H60">
            <v>0.93</v>
          </cell>
          <cell r="I60">
            <v>11</v>
          </cell>
          <cell r="J60">
            <v>1.534509177617855</v>
          </cell>
          <cell r="K60">
            <v>8.9</v>
          </cell>
          <cell r="L60">
            <v>8.9</v>
          </cell>
          <cell r="M60">
            <v>0</v>
          </cell>
          <cell r="N60">
            <v>8.9</v>
          </cell>
          <cell r="O60">
            <v>8.9</v>
          </cell>
          <cell r="P60"/>
          <cell r="Q60">
            <v>7.0000000000000007E-2</v>
          </cell>
          <cell r="R60">
            <v>15</v>
          </cell>
          <cell r="S60">
            <v>7.2508181254216542E-2</v>
          </cell>
          <cell r="T60">
            <v>8.9</v>
          </cell>
          <cell r="U60">
            <v>8.9</v>
          </cell>
          <cell r="V60"/>
          <cell r="W60">
            <v>0.05</v>
          </cell>
          <cell r="X60">
            <v>14</v>
          </cell>
          <cell r="Y60">
            <v>5.1271096376024117E-2</v>
          </cell>
          <cell r="Z60">
            <v>6.5</v>
          </cell>
          <cell r="AA60">
            <v>6.5</v>
          </cell>
          <cell r="AB60">
            <v>-1.5</v>
          </cell>
          <cell r="AC60">
            <v>7.6</v>
          </cell>
          <cell r="AD60">
            <v>7.6</v>
          </cell>
          <cell r="AE60"/>
          <cell r="AF60">
            <v>0.79</v>
          </cell>
          <cell r="AG60">
            <v>12</v>
          </cell>
          <cell r="AH60">
            <v>1.2033964262559369</v>
          </cell>
          <cell r="AI60">
            <v>6.1</v>
          </cell>
          <cell r="AJ60">
            <v>6.1</v>
          </cell>
          <cell r="AK60"/>
          <cell r="AL60">
            <v>1.89</v>
          </cell>
          <cell r="AM60">
            <v>13</v>
          </cell>
          <cell r="AN60">
            <v>5.6193686810430767</v>
          </cell>
          <cell r="AO60">
            <v>8.9</v>
          </cell>
          <cell r="AP60" t="str">
            <v>-</v>
          </cell>
          <cell r="AQ60">
            <v>8.9</v>
          </cell>
          <cell r="AR60"/>
          <cell r="AS60">
            <v>0.28000000000000003</v>
          </cell>
          <cell r="AT60">
            <v>1</v>
          </cell>
          <cell r="AU60">
            <v>0.32312981233743687</v>
          </cell>
          <cell r="AV60">
            <v>8.1999999999999993</v>
          </cell>
          <cell r="AW60">
            <v>8.1999999999999993</v>
          </cell>
          <cell r="AX60">
            <v>8.1999999999999993</v>
          </cell>
          <cell r="AY60">
            <v>2.04</v>
          </cell>
          <cell r="AZ60" t="str">
            <v>-</v>
          </cell>
          <cell r="BA60" t="str">
            <v>-</v>
          </cell>
          <cell r="BB60">
            <v>3.1371204402513921</v>
          </cell>
          <cell r="BC60" t="str">
            <v>[7]</v>
          </cell>
          <cell r="BD60">
            <v>7</v>
          </cell>
          <cell r="BE60">
            <v>4.5999999999999996</v>
          </cell>
          <cell r="BF60">
            <v>-4.37</v>
          </cell>
          <cell r="BG60">
            <v>2.68</v>
          </cell>
          <cell r="BH60">
            <v>40</v>
          </cell>
          <cell r="BI60">
            <v>13.585093295880792</v>
          </cell>
          <cell r="BJ60">
            <v>4.78</v>
          </cell>
          <cell r="BK60">
            <v>0.60000000000000053</v>
          </cell>
          <cell r="BL60">
            <v>5.5</v>
          </cell>
          <cell r="BM60" t="str">
            <v>[5]</v>
          </cell>
          <cell r="BN60">
            <v>2.85</v>
          </cell>
          <cell r="BO60">
            <v>9</v>
          </cell>
          <cell r="BP60">
            <v>37.07</v>
          </cell>
          <cell r="BQ60">
            <v>4</v>
          </cell>
          <cell r="BR60">
            <v>5.8</v>
          </cell>
          <cell r="BS60">
            <v>5.15</v>
          </cell>
          <cell r="BT60">
            <v>3.08</v>
          </cell>
          <cell r="BU60">
            <v>1</v>
          </cell>
          <cell r="BV60">
            <v>20.758402396197081</v>
          </cell>
        </row>
        <row r="61">
          <cell r="B61" t="str">
            <v>Elysium</v>
          </cell>
          <cell r="C61" t="str">
            <v>WW2718</v>
          </cell>
          <cell r="D61">
            <v>5.2</v>
          </cell>
          <cell r="E61">
            <v>5.2</v>
          </cell>
          <cell r="F61">
            <v>5.2</v>
          </cell>
          <cell r="G61"/>
          <cell r="H61">
            <v>1.71</v>
          </cell>
          <cell r="I61">
            <v>14</v>
          </cell>
          <cell r="J61">
            <v>4.5289614776240041</v>
          </cell>
          <cell r="K61">
            <v>7.9</v>
          </cell>
          <cell r="L61">
            <v>7.9</v>
          </cell>
          <cell r="M61">
            <v>0.29999999999999982</v>
          </cell>
          <cell r="N61">
            <v>7.7</v>
          </cell>
          <cell r="O61">
            <v>7.7</v>
          </cell>
          <cell r="P61"/>
          <cell r="Q61">
            <v>0.83</v>
          </cell>
          <cell r="R61">
            <v>25</v>
          </cell>
          <cell r="S61">
            <v>1.2933187402641826</v>
          </cell>
          <cell r="T61">
            <v>8</v>
          </cell>
          <cell r="U61">
            <v>8</v>
          </cell>
          <cell r="V61"/>
          <cell r="W61">
            <v>0.69</v>
          </cell>
          <cell r="X61">
            <v>14</v>
          </cell>
          <cell r="Y61">
            <v>0.99371553324308226</v>
          </cell>
          <cell r="Z61">
            <v>7.7</v>
          </cell>
          <cell r="AA61">
            <v>7.7</v>
          </cell>
          <cell r="AB61">
            <v>0.70000000000000018</v>
          </cell>
          <cell r="AC61">
            <v>7.2</v>
          </cell>
          <cell r="AD61">
            <v>7.2</v>
          </cell>
          <cell r="AE61"/>
          <cell r="AF61">
            <v>1</v>
          </cell>
          <cell r="AG61">
            <v>15</v>
          </cell>
          <cell r="AH61">
            <v>1.7182818284590451</v>
          </cell>
          <cell r="AI61">
            <v>7.9</v>
          </cell>
          <cell r="AJ61">
            <v>7.9</v>
          </cell>
          <cell r="AK61"/>
          <cell r="AL61">
            <v>0.8</v>
          </cell>
          <cell r="AM61">
            <v>13</v>
          </cell>
          <cell r="AN61">
            <v>1.2255409284924679</v>
          </cell>
          <cell r="AO61">
            <v>6.5</v>
          </cell>
          <cell r="AP61" t="str">
            <v>-</v>
          </cell>
          <cell r="AQ61">
            <v>6.5</v>
          </cell>
          <cell r="AR61"/>
          <cell r="AS61">
            <v>1.79</v>
          </cell>
          <cell r="AT61">
            <v>1</v>
          </cell>
          <cell r="AU61">
            <v>4.9894524663831135</v>
          </cell>
          <cell r="AV61">
            <v>5.0999999999999996</v>
          </cell>
          <cell r="AW61">
            <v>5.0999999999999996</v>
          </cell>
          <cell r="AX61">
            <v>5.0999999999999996</v>
          </cell>
          <cell r="AY61">
            <v>2.46</v>
          </cell>
          <cell r="AZ61" t="str">
            <v>-</v>
          </cell>
          <cell r="BA61" t="str">
            <v>-</v>
          </cell>
          <cell r="BB61">
            <v>11.935817315543076</v>
          </cell>
          <cell r="BC61" t="str">
            <v>[5]</v>
          </cell>
          <cell r="BD61">
            <v>5</v>
          </cell>
          <cell r="BE61">
            <v>6</v>
          </cell>
          <cell r="BF61">
            <v>-4.13</v>
          </cell>
          <cell r="BG61">
            <v>2.2200000000000002</v>
          </cell>
          <cell r="BH61">
            <v>40</v>
          </cell>
          <cell r="BI61">
            <v>8.2073308658822519</v>
          </cell>
          <cell r="BJ61">
            <v>5.0999999999999996</v>
          </cell>
          <cell r="BK61">
            <v>1</v>
          </cell>
          <cell r="BL61">
            <v>5.6</v>
          </cell>
          <cell r="BM61" t="str">
            <v>[5]</v>
          </cell>
          <cell r="BN61">
            <v>2.77</v>
          </cell>
          <cell r="BO61">
            <v>9</v>
          </cell>
          <cell r="BP61">
            <v>34.03</v>
          </cell>
          <cell r="BQ61">
            <v>4</v>
          </cell>
          <cell r="BR61">
            <v>5.8</v>
          </cell>
          <cell r="BS61">
            <v>6.9</v>
          </cell>
          <cell r="BT61">
            <v>3.11</v>
          </cell>
          <cell r="BU61">
            <v>1</v>
          </cell>
          <cell r="BV61">
            <v>21.421044400746343</v>
          </cell>
        </row>
        <row r="62">
          <cell r="B62" t="str">
            <v>LG Graduate</v>
          </cell>
          <cell r="C62" t="str">
            <v>WW2731</v>
          </cell>
          <cell r="D62">
            <v>4.0999999999999996</v>
          </cell>
          <cell r="E62">
            <v>4.0999999999999996</v>
          </cell>
          <cell r="F62">
            <v>4.0999999999999996</v>
          </cell>
          <cell r="G62"/>
          <cell r="H62">
            <v>2.17</v>
          </cell>
          <cell r="I62">
            <v>14</v>
          </cell>
          <cell r="J62">
            <v>7.7582840407408344</v>
          </cell>
          <cell r="K62">
            <v>6</v>
          </cell>
          <cell r="L62">
            <v>6</v>
          </cell>
          <cell r="M62">
            <v>0.29999999999999982</v>
          </cell>
          <cell r="N62">
            <v>5.8</v>
          </cell>
          <cell r="O62">
            <v>5.8</v>
          </cell>
          <cell r="P62"/>
          <cell r="Q62">
            <v>2.0099999999999998</v>
          </cell>
          <cell r="R62">
            <v>26</v>
          </cell>
          <cell r="S62">
            <v>6.4633173473191929</v>
          </cell>
          <cell r="T62">
            <v>6.1</v>
          </cell>
          <cell r="U62">
            <v>6.1</v>
          </cell>
          <cell r="V62"/>
          <cell r="W62">
            <v>1.92</v>
          </cell>
          <cell r="X62">
            <v>14</v>
          </cell>
          <cell r="Y62">
            <v>5.8209584692907494</v>
          </cell>
          <cell r="Z62">
            <v>8.1</v>
          </cell>
          <cell r="AA62">
            <v>8.1</v>
          </cell>
          <cell r="AB62">
            <v>-0.19999999999999929</v>
          </cell>
          <cell r="AC62">
            <v>8.1999999999999993</v>
          </cell>
          <cell r="AD62">
            <v>8.1999999999999993</v>
          </cell>
          <cell r="AE62"/>
          <cell r="AF62">
            <v>0.47</v>
          </cell>
          <cell r="AG62">
            <v>14</v>
          </cell>
          <cell r="AH62">
            <v>0.59999419321736025</v>
          </cell>
          <cell r="AI62">
            <v>8</v>
          </cell>
          <cell r="AJ62">
            <v>8</v>
          </cell>
          <cell r="AK62"/>
          <cell r="AL62">
            <v>0.74</v>
          </cell>
          <cell r="AM62">
            <v>13</v>
          </cell>
          <cell r="AN62">
            <v>1.0959355144943643</v>
          </cell>
          <cell r="AO62">
            <v>6</v>
          </cell>
          <cell r="AP62" t="str">
            <v>-</v>
          </cell>
          <cell r="AQ62">
            <v>6</v>
          </cell>
          <cell r="AR62"/>
          <cell r="AS62">
            <v>2.14</v>
          </cell>
          <cell r="AT62">
            <v>1</v>
          </cell>
          <cell r="AU62">
            <v>7.499437628886124</v>
          </cell>
          <cell r="AV62">
            <v>5.2</v>
          </cell>
          <cell r="AW62">
            <v>5.2</v>
          </cell>
          <cell r="AX62">
            <v>5.2</v>
          </cell>
          <cell r="AY62">
            <v>2.21</v>
          </cell>
          <cell r="AZ62" t="str">
            <v>-</v>
          </cell>
          <cell r="BA62" t="str">
            <v>-</v>
          </cell>
          <cell r="BB62">
            <v>11.30493006051041</v>
          </cell>
          <cell r="BC62" t="str">
            <v>[4]</v>
          </cell>
          <cell r="BD62">
            <v>4</v>
          </cell>
          <cell r="BE62">
            <v>7</v>
          </cell>
          <cell r="BF62">
            <v>-4.01</v>
          </cell>
          <cell r="BG62">
            <v>1.9</v>
          </cell>
          <cell r="BH62">
            <v>40</v>
          </cell>
          <cell r="BI62">
            <v>5.6858944422792685</v>
          </cell>
          <cell r="BJ62">
            <v>3.8</v>
          </cell>
          <cell r="BK62">
            <v>0</v>
          </cell>
          <cell r="BL62">
            <v>5.4</v>
          </cell>
          <cell r="BM62" t="str">
            <v>[4]</v>
          </cell>
          <cell r="BN62">
            <v>2.98</v>
          </cell>
          <cell r="BO62">
            <v>9</v>
          </cell>
          <cell r="BP62">
            <v>45.23</v>
          </cell>
          <cell r="BQ62">
            <v>4</v>
          </cell>
          <cell r="BR62">
            <v>5.7</v>
          </cell>
          <cell r="BS62">
            <v>5.2</v>
          </cell>
          <cell r="BT62">
            <v>3.13</v>
          </cell>
          <cell r="BU62">
            <v>1</v>
          </cell>
          <cell r="BV62">
            <v>21.873979542440807</v>
          </cell>
        </row>
        <row r="63">
          <cell r="B63" t="str">
            <v>SY Insitor</v>
          </cell>
          <cell r="C63" t="str">
            <v>WW2745</v>
          </cell>
          <cell r="D63">
            <v>6</v>
          </cell>
          <cell r="E63">
            <v>6</v>
          </cell>
          <cell r="F63">
            <v>6</v>
          </cell>
          <cell r="G63"/>
          <cell r="H63">
            <v>1.38</v>
          </cell>
          <cell r="I63">
            <v>13</v>
          </cell>
          <cell r="J63">
            <v>2.9749016274947477</v>
          </cell>
          <cell r="K63">
            <v>6.7</v>
          </cell>
          <cell r="L63">
            <v>6.7</v>
          </cell>
          <cell r="M63">
            <v>-1.9000000000000004</v>
          </cell>
          <cell r="N63">
            <v>7.9</v>
          </cell>
          <cell r="O63">
            <v>7.9</v>
          </cell>
          <cell r="P63"/>
          <cell r="Q63">
            <v>0.68</v>
          </cell>
          <cell r="R63">
            <v>22</v>
          </cell>
          <cell r="S63">
            <v>0.97387773223044771</v>
          </cell>
          <cell r="T63">
            <v>6</v>
          </cell>
          <cell r="U63">
            <v>6</v>
          </cell>
          <cell r="V63"/>
          <cell r="W63">
            <v>1.98</v>
          </cell>
          <cell r="X63">
            <v>14</v>
          </cell>
          <cell r="Y63">
            <v>6.2427429851610121</v>
          </cell>
          <cell r="Z63">
            <v>4.2</v>
          </cell>
          <cell r="AA63">
            <v>4.2</v>
          </cell>
          <cell r="AB63">
            <v>-9.9999999999999645E-2</v>
          </cell>
          <cell r="AC63">
            <v>4.3</v>
          </cell>
          <cell r="AD63">
            <v>4.3</v>
          </cell>
          <cell r="AE63"/>
          <cell r="AF63">
            <v>2.57</v>
          </cell>
          <cell r="AG63">
            <v>13</v>
          </cell>
          <cell r="AH63">
            <v>12.065824440934556</v>
          </cell>
          <cell r="AI63">
            <v>4.2</v>
          </cell>
          <cell r="AJ63">
            <v>4.2</v>
          </cell>
          <cell r="AK63"/>
          <cell r="AL63">
            <v>3.03</v>
          </cell>
          <cell r="AM63">
            <v>13</v>
          </cell>
          <cell r="AN63">
            <v>19.6972325893895</v>
          </cell>
          <cell r="AO63">
            <v>5.4</v>
          </cell>
          <cell r="AP63" t="str">
            <v>-</v>
          </cell>
          <cell r="AQ63">
            <v>5.4</v>
          </cell>
          <cell r="AR63"/>
          <cell r="AS63">
            <v>2.5299999999999998</v>
          </cell>
          <cell r="AT63">
            <v>1</v>
          </cell>
          <cell r="AU63">
            <v>11.553506136668229</v>
          </cell>
          <cell r="AV63">
            <v>6.6</v>
          </cell>
          <cell r="AW63">
            <v>6.6</v>
          </cell>
          <cell r="AX63">
            <v>6.6</v>
          </cell>
          <cell r="AY63">
            <v>2.59</v>
          </cell>
          <cell r="AZ63" t="str">
            <v>-</v>
          </cell>
          <cell r="BA63" t="str">
            <v>-</v>
          </cell>
          <cell r="BB63">
            <v>6.4633173473191929</v>
          </cell>
          <cell r="BC63" t="str">
            <v>[4]</v>
          </cell>
          <cell r="BD63">
            <v>4.4000000000000004</v>
          </cell>
          <cell r="BE63">
            <v>8.1</v>
          </cell>
          <cell r="BF63">
            <v>-4.0599999999999996</v>
          </cell>
          <cell r="BG63">
            <v>1.56</v>
          </cell>
          <cell r="BH63">
            <v>39</v>
          </cell>
          <cell r="BI63">
            <v>3.7588212451378542</v>
          </cell>
          <cell r="BJ63">
            <v>3.82</v>
          </cell>
          <cell r="BK63">
            <v>0.89999999999999991</v>
          </cell>
          <cell r="BL63">
            <v>5.8</v>
          </cell>
          <cell r="BM63" t="str">
            <v>[4]</v>
          </cell>
          <cell r="BN63">
            <v>2.63</v>
          </cell>
          <cell r="BO63">
            <v>9</v>
          </cell>
          <cell r="BP63">
            <v>44.03</v>
          </cell>
          <cell r="BQ63">
            <v>4</v>
          </cell>
          <cell r="BR63">
            <v>5.8</v>
          </cell>
          <cell r="BS63">
            <v>5.85</v>
          </cell>
          <cell r="BT63">
            <v>3.08</v>
          </cell>
          <cell r="BU63">
            <v>1</v>
          </cell>
          <cell r="BV63">
            <v>20.758402396197081</v>
          </cell>
        </row>
        <row r="64">
          <cell r="B64" t="str">
            <v>KWS Parkin</v>
          </cell>
          <cell r="C64" t="str">
            <v>WW2769</v>
          </cell>
          <cell r="D64">
            <v>4</v>
          </cell>
          <cell r="E64">
            <v>4.4000000000000004</v>
          </cell>
          <cell r="F64">
            <v>6</v>
          </cell>
          <cell r="G64">
            <v>1.91</v>
          </cell>
          <cell r="H64">
            <v>8</v>
          </cell>
          <cell r="I64">
            <v>5.7530887985312864</v>
          </cell>
          <cell r="J64">
            <v>8</v>
          </cell>
          <cell r="K64">
            <v>7.8</v>
          </cell>
          <cell r="L64">
            <v>1</v>
          </cell>
          <cell r="M64">
            <v>0.10000000000000142</v>
          </cell>
          <cell r="N64">
            <v>7.4</v>
          </cell>
          <cell r="O64">
            <v>8.6999999999999993</v>
          </cell>
          <cell r="P64">
            <v>0.98</v>
          </cell>
          <cell r="Q64">
            <v>27</v>
          </cell>
          <cell r="R64">
            <v>1.6644562419294169</v>
          </cell>
          <cell r="S64">
            <v>0.20924959765725148</v>
          </cell>
          <cell r="T64">
            <v>8.4</v>
          </cell>
          <cell r="U64">
            <v>8.8000000000000007</v>
          </cell>
          <cell r="V64">
            <v>0.35</v>
          </cell>
          <cell r="W64">
            <v>5</v>
          </cell>
          <cell r="X64">
            <v>0.41906754859325712</v>
          </cell>
          <cell r="Y64">
            <v>9</v>
          </cell>
          <cell r="Z64">
            <v>8.6999999999999993</v>
          </cell>
          <cell r="AA64">
            <v>0.70000000000000107</v>
          </cell>
          <cell r="AB64">
            <v>0.20000000000000018</v>
          </cell>
          <cell r="AC64">
            <v>8.1999999999999993</v>
          </cell>
          <cell r="AD64">
            <v>4.3</v>
          </cell>
          <cell r="AE64">
            <v>0.24</v>
          </cell>
          <cell r="AF64">
            <v>23</v>
          </cell>
          <cell r="AG64">
            <v>0.27124915032140473</v>
          </cell>
          <cell r="AH64">
            <v>12.329771603195772</v>
          </cell>
          <cell r="AI64">
            <v>8.9</v>
          </cell>
          <cell r="AJ64">
            <v>4.5</v>
          </cell>
          <cell r="AK64">
            <v>0.04</v>
          </cell>
          <cell r="AL64">
            <v>15</v>
          </cell>
          <cell r="AM64">
            <v>4.0810774192388211E-2</v>
          </cell>
          <cell r="AN64">
            <v>15.945460824541019</v>
          </cell>
          <cell r="AO64" t="str">
            <v>[6]</v>
          </cell>
          <cell r="AP64">
            <v>6.1</v>
          </cell>
          <cell r="AQ64">
            <v>5.3</v>
          </cell>
          <cell r="AR64">
            <v>2.0499999999999998</v>
          </cell>
          <cell r="AS64">
            <v>2</v>
          </cell>
          <cell r="AT64">
            <v>6.7679011063067707</v>
          </cell>
          <cell r="AU64">
            <v>12.197138159658358</v>
          </cell>
          <cell r="AV64">
            <v>5.4</v>
          </cell>
          <cell r="AW64">
            <v>5.4</v>
          </cell>
          <cell r="AX64">
            <v>5.5</v>
          </cell>
          <cell r="AY64">
            <v>2.41</v>
          </cell>
          <cell r="AZ64">
            <v>52</v>
          </cell>
          <cell r="BA64">
            <v>10.133961145065307</v>
          </cell>
          <cell r="BB64">
            <v>10.023176380641601</v>
          </cell>
          <cell r="BC64" t="str">
            <v>[3]</v>
          </cell>
          <cell r="BD64">
            <v>3.2</v>
          </cell>
          <cell r="BE64">
            <v>4.3</v>
          </cell>
          <cell r="BF64">
            <v>-3.91</v>
          </cell>
          <cell r="BG64">
            <v>4</v>
          </cell>
          <cell r="BH64">
            <v>43.77</v>
          </cell>
          <cell r="BI64">
            <v>6</v>
          </cell>
          <cell r="BJ64">
            <v>5.75</v>
          </cell>
          <cell r="BK64">
            <v>-0.5</v>
          </cell>
          <cell r="BL64">
            <v>5.8</v>
          </cell>
          <cell r="BM64">
            <v>5.5</v>
          </cell>
          <cell r="BN64">
            <v>2.6</v>
          </cell>
          <cell r="BO64">
            <v>9</v>
          </cell>
          <cell r="BP64">
            <v>12.463738035001692</v>
          </cell>
          <cell r="BQ64">
            <v>36.337567822053657</v>
          </cell>
          <cell r="BR64">
            <v>5.7</v>
          </cell>
          <cell r="BS64">
            <v>6</v>
          </cell>
          <cell r="BT64">
            <v>3.17</v>
          </cell>
          <cell r="BU64">
            <v>1</v>
          </cell>
          <cell r="BV64">
            <v>22.80748435642867</v>
          </cell>
        </row>
        <row r="65">
          <cell r="B65" t="str">
            <v>KWS Kinetic</v>
          </cell>
          <cell r="C65" t="str">
            <v>WW2770</v>
          </cell>
          <cell r="D65">
            <v>8</v>
          </cell>
          <cell r="E65">
            <v>7.7</v>
          </cell>
          <cell r="F65">
            <v>6</v>
          </cell>
          <cell r="G65">
            <v>0.55000000000000004</v>
          </cell>
          <cell r="H65">
            <v>8</v>
          </cell>
          <cell r="I65">
            <v>0.73325301786739527</v>
          </cell>
          <cell r="J65">
            <v>9</v>
          </cell>
          <cell r="K65">
            <v>8.9</v>
          </cell>
          <cell r="L65">
            <v>9.9999999999999645E-2</v>
          </cell>
          <cell r="M65">
            <v>-0.20000000000000018</v>
          </cell>
          <cell r="N65">
            <v>8.9</v>
          </cell>
          <cell r="O65">
            <v>6.2</v>
          </cell>
          <cell r="P65">
            <v>7.0000000000000007E-2</v>
          </cell>
          <cell r="Q65">
            <v>24</v>
          </cell>
          <cell r="R65">
            <v>7.2508181254216542E-2</v>
          </cell>
          <cell r="S65">
            <v>4.8124373944025889</v>
          </cell>
          <cell r="T65">
            <v>9</v>
          </cell>
          <cell r="U65">
            <v>6</v>
          </cell>
          <cell r="V65">
            <v>0.01</v>
          </cell>
          <cell r="W65">
            <v>5</v>
          </cell>
          <cell r="X65">
            <v>1.0050167084167949E-2</v>
          </cell>
          <cell r="Y65">
            <v>7</v>
          </cell>
          <cell r="Z65">
            <v>7.1</v>
          </cell>
          <cell r="AA65">
            <v>-0.69999999999999929</v>
          </cell>
          <cell r="AB65">
            <v>0.40000000000000036</v>
          </cell>
          <cell r="AC65">
            <v>7.6</v>
          </cell>
          <cell r="AD65">
            <v>5.6</v>
          </cell>
          <cell r="AE65">
            <v>0.54</v>
          </cell>
          <cell r="AF65">
            <v>21</v>
          </cell>
          <cell r="AG65">
            <v>0.71600686218485854</v>
          </cell>
          <cell r="AH65">
            <v>5.4882963992867122</v>
          </cell>
          <cell r="AI65">
            <v>6.9</v>
          </cell>
          <cell r="AJ65">
            <v>6</v>
          </cell>
          <cell r="AK65">
            <v>1</v>
          </cell>
          <cell r="AL65">
            <v>15</v>
          </cell>
          <cell r="AM65">
            <v>1.7182818284590451</v>
          </cell>
          <cell r="AN65">
            <v>6.1706764883466132</v>
          </cell>
          <cell r="AO65" t="str">
            <v>[6]</v>
          </cell>
          <cell r="AP65">
            <v>6.3</v>
          </cell>
          <cell r="AQ65">
            <v>5.3</v>
          </cell>
          <cell r="AR65">
            <v>1.9</v>
          </cell>
          <cell r="AS65">
            <v>2</v>
          </cell>
          <cell r="AT65">
            <v>5.6858944422792685</v>
          </cell>
          <cell r="AU65">
            <v>12.197138159658358</v>
          </cell>
          <cell r="AV65">
            <v>5.8</v>
          </cell>
          <cell r="AW65">
            <v>5.8</v>
          </cell>
          <cell r="AX65">
            <v>5</v>
          </cell>
          <cell r="AY65">
            <v>2.2599999999999998</v>
          </cell>
          <cell r="AZ65">
            <v>47</v>
          </cell>
          <cell r="BA65">
            <v>8.5830891667643758</v>
          </cell>
          <cell r="BB65">
            <v>12.463738035001692</v>
          </cell>
          <cell r="BC65" t="str">
            <v>[3]</v>
          </cell>
          <cell r="BD65">
            <v>3.4</v>
          </cell>
          <cell r="BE65">
            <v>4.4000000000000004</v>
          </cell>
          <cell r="BF65">
            <v>-3.94</v>
          </cell>
          <cell r="BG65">
            <v>4</v>
          </cell>
          <cell r="BH65">
            <v>41.78</v>
          </cell>
          <cell r="BI65">
            <v>6</v>
          </cell>
          <cell r="BJ65">
            <v>5.8</v>
          </cell>
          <cell r="BK65">
            <v>-0.90000000000000036</v>
          </cell>
          <cell r="BL65">
            <v>5.5</v>
          </cell>
          <cell r="BM65">
            <v>5.5</v>
          </cell>
          <cell r="BN65">
            <v>2.9</v>
          </cell>
          <cell r="BO65">
            <v>9</v>
          </cell>
          <cell r="BP65">
            <v>17.17414536944306</v>
          </cell>
          <cell r="BQ65">
            <v>38.251905860304497</v>
          </cell>
          <cell r="BR65">
            <v>6.1</v>
          </cell>
          <cell r="BS65">
            <v>6.4</v>
          </cell>
          <cell r="BT65">
            <v>2.92</v>
          </cell>
          <cell r="BU65">
            <v>1</v>
          </cell>
          <cell r="BV65">
            <v>17.541287459746869</v>
          </cell>
        </row>
        <row r="66">
          <cell r="B66" t="str">
            <v>WW2455</v>
          </cell>
          <cell r="C66">
            <v>1</v>
          </cell>
          <cell r="D66">
            <v>6</v>
          </cell>
          <cell r="E66">
            <v>6.3</v>
          </cell>
          <cell r="F66">
            <v>4</v>
          </cell>
          <cell r="G66">
            <v>1.1100000000000001</v>
          </cell>
          <cell r="H66">
            <v>8</v>
          </cell>
          <cell r="I66">
            <v>2.0343583944356758</v>
          </cell>
          <cell r="J66">
            <v>9</v>
          </cell>
          <cell r="K66">
            <v>8.9</v>
          </cell>
          <cell r="L66">
            <v>-9.9999999999999645E-2</v>
          </cell>
          <cell r="M66">
            <v>11</v>
          </cell>
          <cell r="N66">
            <v>8.9</v>
          </cell>
          <cell r="O66">
            <v>13</v>
          </cell>
          <cell r="P66">
            <v>0.05</v>
          </cell>
          <cell r="Q66">
            <v>24</v>
          </cell>
          <cell r="R66">
            <v>5.1271096376024117E-2</v>
          </cell>
          <cell r="S66">
            <v>17</v>
          </cell>
          <cell r="T66">
            <v>8.8000000000000007</v>
          </cell>
          <cell r="U66">
            <v>19</v>
          </cell>
          <cell r="V66">
            <v>0.15</v>
          </cell>
          <cell r="W66">
            <v>5</v>
          </cell>
          <cell r="X66">
            <v>0.16183424272828306</v>
          </cell>
          <cell r="Y66">
            <v>6</v>
          </cell>
          <cell r="Z66">
            <v>5.8</v>
          </cell>
          <cell r="AA66">
            <v>-1.2999999999999998</v>
          </cell>
          <cell r="AB66">
            <v>26</v>
          </cell>
          <cell r="AC66">
            <v>6.7</v>
          </cell>
          <cell r="AD66">
            <v>28</v>
          </cell>
          <cell r="AE66">
            <v>1.06</v>
          </cell>
          <cell r="AF66">
            <v>21</v>
          </cell>
          <cell r="AG66">
            <v>1.8863709892679585</v>
          </cell>
          <cell r="AH66">
            <v>32</v>
          </cell>
          <cell r="AI66">
            <v>5.4</v>
          </cell>
          <cell r="AJ66">
            <v>34</v>
          </cell>
          <cell r="AK66">
            <v>1.72</v>
          </cell>
          <cell r="AL66">
            <v>15</v>
          </cell>
          <cell r="AM66">
            <v>4.5845284642760538</v>
          </cell>
          <cell r="AN66">
            <v>38</v>
          </cell>
          <cell r="AO66" t="str">
            <v>[6]</v>
          </cell>
          <cell r="AP66">
            <v>6.4</v>
          </cell>
          <cell r="AQ66">
            <v>41</v>
          </cell>
          <cell r="AR66">
            <v>1.88</v>
          </cell>
          <cell r="AS66">
            <v>2</v>
          </cell>
          <cell r="AT66">
            <v>5.553504862191148</v>
          </cell>
          <cell r="AU66">
            <v>45</v>
          </cell>
          <cell r="AV66">
            <v>7.3</v>
          </cell>
          <cell r="AW66">
            <v>7.3</v>
          </cell>
          <cell r="AX66">
            <v>48</v>
          </cell>
          <cell r="AY66">
            <v>1.7</v>
          </cell>
          <cell r="AZ66">
            <v>47</v>
          </cell>
          <cell r="BA66">
            <v>4.4739473917271999</v>
          </cell>
          <cell r="BB66">
            <v>52</v>
          </cell>
          <cell r="BC66" t="str">
            <v>[3]</v>
          </cell>
          <cell r="BD66">
            <v>2.7</v>
          </cell>
          <cell r="BE66">
            <v>55</v>
          </cell>
          <cell r="BF66">
            <v>-3.85</v>
          </cell>
          <cell r="BG66">
            <v>4</v>
          </cell>
          <cell r="BH66">
            <v>46.84</v>
          </cell>
          <cell r="BI66">
            <v>6</v>
          </cell>
          <cell r="BJ66">
            <v>6.25</v>
          </cell>
          <cell r="BK66">
            <v>61</v>
          </cell>
          <cell r="BL66">
            <v>6</v>
          </cell>
          <cell r="BM66">
            <v>63</v>
          </cell>
          <cell r="BN66">
            <v>2.38</v>
          </cell>
          <cell r="BO66">
            <v>9</v>
          </cell>
          <cell r="BP66">
            <v>9.8049028639312574</v>
          </cell>
          <cell r="BQ66">
            <v>67</v>
          </cell>
          <cell r="BR66">
            <v>6.5</v>
          </cell>
          <cell r="BS66">
            <v>69</v>
          </cell>
          <cell r="BT66">
            <v>2.7</v>
          </cell>
          <cell r="BU66">
            <v>1</v>
          </cell>
          <cell r="BV66">
            <v>13.879731724872837</v>
          </cell>
        </row>
        <row r="67">
          <cell r="B67" t="str">
            <v>Grey text = variety not in trial this year</v>
          </cell>
          <cell r="C67" t="str">
            <v>WW2856</v>
          </cell>
          <cell r="D67">
            <v>5</v>
          </cell>
          <cell r="E67">
            <v>5.3</v>
          </cell>
          <cell r="F67">
            <v>4.8</v>
          </cell>
          <cell r="G67">
            <v>1.51</v>
          </cell>
          <cell r="H67">
            <v>8</v>
          </cell>
          <cell r="I67">
            <v>3.5267307943142523</v>
          </cell>
          <cell r="J67">
            <v>9</v>
          </cell>
          <cell r="K67">
            <v>8.6999999999999993</v>
          </cell>
          <cell r="L67">
            <v>0.10000000000000142</v>
          </cell>
          <cell r="M67"/>
          <cell r="N67">
            <v>8.6999999999999993</v>
          </cell>
          <cell r="O67">
            <v>7</v>
          </cell>
          <cell r="P67">
            <v>0.16</v>
          </cell>
          <cell r="Q67">
            <v>23</v>
          </cell>
          <cell r="R67">
            <v>0.17351087099181028</v>
          </cell>
          <cell r="S67">
            <v>19</v>
          </cell>
          <cell r="T67">
            <v>8.8000000000000007</v>
          </cell>
          <cell r="U67">
            <v>5.3</v>
          </cell>
          <cell r="V67">
            <v>0.11</v>
          </cell>
          <cell r="W67">
            <v>5</v>
          </cell>
          <cell r="X67">
            <v>0.11627807045887129</v>
          </cell>
          <cell r="Y67">
            <v>4</v>
          </cell>
          <cell r="Z67">
            <v>4.4000000000000004</v>
          </cell>
          <cell r="AA67">
            <v>-1.4000000000000004</v>
          </cell>
          <cell r="AB67">
            <v>5.9</v>
          </cell>
          <cell r="AC67">
            <v>5.4</v>
          </cell>
          <cell r="AD67">
            <v>1.5</v>
          </cell>
          <cell r="AE67">
            <v>1.72</v>
          </cell>
          <cell r="AF67">
            <v>18</v>
          </cell>
          <cell r="AG67">
            <v>4.5845284642760538</v>
          </cell>
          <cell r="AH67">
            <v>1.39940397180827</v>
          </cell>
          <cell r="AI67">
            <v>4</v>
          </cell>
          <cell r="AJ67">
            <v>3.0527836735023408</v>
          </cell>
          <cell r="AK67">
            <v>2.4300000000000002</v>
          </cell>
          <cell r="AL67">
            <v>14</v>
          </cell>
          <cell r="AM67">
            <v>10.358882080001457</v>
          </cell>
          <cell r="AN67">
            <v>2.2878897685166102</v>
          </cell>
          <cell r="AO67" t="str">
            <v>[6]</v>
          </cell>
          <cell r="AP67">
            <v>5.7</v>
          </cell>
          <cell r="AQ67">
            <v>5.9</v>
          </cell>
          <cell r="AR67">
            <v>2.31</v>
          </cell>
          <cell r="AS67">
            <v>2</v>
          </cell>
          <cell r="AT67">
            <v>9.074424655013587</v>
          </cell>
          <cell r="AU67">
            <v>6.9</v>
          </cell>
          <cell r="AV67">
            <v>5.5</v>
          </cell>
          <cell r="AW67">
            <v>5.5</v>
          </cell>
          <cell r="AX67">
            <v>1.44080966587056</v>
          </cell>
          <cell r="AY67">
            <v>2.34</v>
          </cell>
          <cell r="AZ67">
            <v>44</v>
          </cell>
          <cell r="BA67">
            <v>9.3812365627318428</v>
          </cell>
          <cell r="BB67">
            <v>5.4</v>
          </cell>
          <cell r="BC67" t="str">
            <v>[4]</v>
          </cell>
          <cell r="BD67">
            <v>4.3</v>
          </cell>
          <cell r="BE67">
            <v>14</v>
          </cell>
          <cell r="BF67">
            <v>-4.04</v>
          </cell>
          <cell r="BG67">
            <v>4</v>
          </cell>
          <cell r="BH67">
            <v>40.9</v>
          </cell>
          <cell r="BI67">
            <v>6</v>
          </cell>
          <cell r="BJ67">
            <v>5.65</v>
          </cell>
          <cell r="BK67">
            <v>6.1</v>
          </cell>
          <cell r="BL67">
            <v>5.4</v>
          </cell>
          <cell r="BM67"/>
          <cell r="BN67">
            <v>2.93</v>
          </cell>
          <cell r="BO67">
            <v>9</v>
          </cell>
          <cell r="BP67">
            <v>17.727630496672919</v>
          </cell>
          <cell r="BQ67">
            <v>4.5</v>
          </cell>
          <cell r="BR67">
            <v>5.9</v>
          </cell>
          <cell r="BS67"/>
          <cell r="BT67">
            <v>3.06</v>
          </cell>
          <cell r="BU67">
            <v>1</v>
          </cell>
          <cell r="BV67">
            <v>20.327557162026903</v>
          </cell>
        </row>
      </sheetData>
      <sheetData sheetId="23">
        <row r="1">
          <cell r="C1">
            <v>1</v>
          </cell>
        </row>
        <row r="3">
          <cell r="D3" t="str">
            <v>KWS Zyatt</v>
          </cell>
          <cell r="E3" t="str">
            <v>KWSW254</v>
          </cell>
          <cell r="F3" t="str">
            <v>KWS</v>
          </cell>
          <cell r="G3" t="str">
            <v>KWS</v>
          </cell>
          <cell r="H3">
            <v>1</v>
          </cell>
          <cell r="I3" t="str">
            <v>Hard</v>
          </cell>
          <cell r="J3" t="str">
            <v>UK</v>
          </cell>
          <cell r="K3" t="str">
            <v>RL</v>
          </cell>
          <cell r="L3" t="str">
            <v>Re-sow</v>
          </cell>
          <cell r="M3"/>
          <cell r="N3" t="str">
            <v>Bread</v>
          </cell>
          <cell r="O3" t="str">
            <v>Y</v>
          </cell>
          <cell r="P3" t="str">
            <v>-</v>
          </cell>
          <cell r="Q3" t="str">
            <v>-</v>
          </cell>
          <cell r="R3" t="str">
            <v>Y</v>
          </cell>
          <cell r="S3" t="str">
            <v>-</v>
          </cell>
          <cell r="T3">
            <v>2017</v>
          </cell>
          <cell r="U3" t="str">
            <v>-</v>
          </cell>
          <cell r="V3" t="str">
            <v>Pch1</v>
          </cell>
          <cell r="W3">
            <v>3</v>
          </cell>
          <cell r="X3" t="str">
            <v>Pch1 - MD 8/9/15  Full Group 1 status 15Mar17 - JR</v>
          </cell>
        </row>
        <row r="4">
          <cell r="D4" t="str">
            <v>Skyfall</v>
          </cell>
          <cell r="E4" t="str">
            <v>SJ3326</v>
          </cell>
          <cell r="F4" t="str">
            <v>RAGT</v>
          </cell>
          <cell r="G4" t="str">
            <v>RAGT</v>
          </cell>
          <cell r="H4">
            <v>1</v>
          </cell>
          <cell r="I4" t="str">
            <v>Hard</v>
          </cell>
          <cell r="J4" t="str">
            <v>UK</v>
          </cell>
          <cell r="K4" t="str">
            <v>RL</v>
          </cell>
          <cell r="L4" t="str">
            <v>Re-sow</v>
          </cell>
          <cell r="M4"/>
          <cell r="N4" t="str">
            <v>Bread</v>
          </cell>
          <cell r="O4" t="str">
            <v>Y</v>
          </cell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  <cell r="T4">
            <v>2014</v>
          </cell>
          <cell r="U4" t="str">
            <v>R</v>
          </cell>
          <cell r="V4" t="str">
            <v>Pch1</v>
          </cell>
          <cell r="W4">
            <v>3</v>
          </cell>
          <cell r="X4" t="str">
            <v>OWBM-R. Pch1 resistance.  G1 status confirmed 17/11/14</v>
          </cell>
        </row>
        <row r="5">
          <cell r="D5" t="str">
            <v>KWS Trinity</v>
          </cell>
          <cell r="E5" t="str">
            <v>KWSW217</v>
          </cell>
          <cell r="F5" t="str">
            <v>KWS</v>
          </cell>
          <cell r="G5" t="str">
            <v>KWS</v>
          </cell>
          <cell r="H5">
            <v>1</v>
          </cell>
          <cell r="I5" t="str">
            <v>Hard</v>
          </cell>
          <cell r="J5" t="str">
            <v>UK</v>
          </cell>
          <cell r="K5" t="str">
            <v>*</v>
          </cell>
          <cell r="L5" t="str">
            <v>Do not re-sow</v>
          </cell>
          <cell r="M5"/>
          <cell r="N5" t="str">
            <v>Bread</v>
          </cell>
          <cell r="O5" t="str">
            <v>Y</v>
          </cell>
          <cell r="P5" t="str">
            <v>-</v>
          </cell>
          <cell r="Q5" t="str">
            <v>-</v>
          </cell>
          <cell r="R5" t="str">
            <v>-</v>
          </cell>
          <cell r="S5" t="str">
            <v>-</v>
          </cell>
          <cell r="T5">
            <v>2015</v>
          </cell>
          <cell r="U5" t="str">
            <v>-</v>
          </cell>
          <cell r="V5" t="str">
            <v>-</v>
          </cell>
          <cell r="W5">
            <v>3</v>
          </cell>
          <cell r="X5" t="str">
            <v/>
          </cell>
        </row>
        <row r="6">
          <cell r="D6" t="str">
            <v>RGT Illustrious</v>
          </cell>
          <cell r="E6" t="str">
            <v>RW41225</v>
          </cell>
          <cell r="F6" t="str">
            <v>R2n</v>
          </cell>
          <cell r="G6" t="str">
            <v>RAGT</v>
          </cell>
          <cell r="H6">
            <v>1</v>
          </cell>
          <cell r="I6" t="str">
            <v>Hard</v>
          </cell>
          <cell r="J6" t="str">
            <v>UK</v>
          </cell>
          <cell r="K6" t="str">
            <v>RL</v>
          </cell>
          <cell r="L6" t="str">
            <v>Review</v>
          </cell>
          <cell r="M6"/>
          <cell r="N6" t="str">
            <v>Bread</v>
          </cell>
          <cell r="O6" t="str">
            <v>Y</v>
          </cell>
          <cell r="P6" t="str">
            <v>-</v>
          </cell>
          <cell r="Q6" t="str">
            <v>-</v>
          </cell>
          <cell r="R6" t="str">
            <v>-</v>
          </cell>
          <cell r="S6" t="str">
            <v>-</v>
          </cell>
          <cell r="T6">
            <v>2016</v>
          </cell>
          <cell r="U6" t="str">
            <v>-</v>
          </cell>
          <cell r="V6" t="str">
            <v>Pch1</v>
          </cell>
          <cell r="W6">
            <v>3</v>
          </cell>
          <cell r="X6" t="str">
            <v>Pch1; Full Group 1 status confirmed Mar16 - SO</v>
          </cell>
        </row>
        <row r="7">
          <cell r="D7" t="str">
            <v>Crusoe</v>
          </cell>
          <cell r="E7" t="str">
            <v>NAWW25</v>
          </cell>
          <cell r="F7" t="str">
            <v>Lim</v>
          </cell>
          <cell r="G7" t="str">
            <v>Lim</v>
          </cell>
          <cell r="H7">
            <v>1</v>
          </cell>
          <cell r="I7" t="str">
            <v>Hard</v>
          </cell>
          <cell r="J7" t="str">
            <v>UK</v>
          </cell>
          <cell r="K7" t="str">
            <v>RL</v>
          </cell>
          <cell r="L7" t="str">
            <v>Re-sow</v>
          </cell>
          <cell r="M7"/>
          <cell r="N7" t="str">
            <v>Bread</v>
          </cell>
          <cell r="O7" t="str">
            <v>Y</v>
          </cell>
          <cell r="P7" t="str">
            <v>-</v>
          </cell>
          <cell r="Q7" t="str">
            <v>-</v>
          </cell>
          <cell r="R7" t="str">
            <v>Y</v>
          </cell>
          <cell r="S7" t="str">
            <v>-</v>
          </cell>
          <cell r="T7">
            <v>2012</v>
          </cell>
          <cell r="U7" t="str">
            <v>-</v>
          </cell>
          <cell r="V7" t="str">
            <v>-</v>
          </cell>
          <cell r="W7">
            <v>3</v>
          </cell>
          <cell r="X7" t="str">
            <v/>
          </cell>
        </row>
        <row r="8">
          <cell r="D8" t="str">
            <v>KWS Siskin</v>
          </cell>
          <cell r="E8" t="str">
            <v>KWS W243</v>
          </cell>
          <cell r="F8" t="str">
            <v>KWS</v>
          </cell>
          <cell r="G8" t="str">
            <v>KWS</v>
          </cell>
          <cell r="H8">
            <v>2</v>
          </cell>
          <cell r="I8" t="str">
            <v>Hard</v>
          </cell>
          <cell r="J8" t="str">
            <v>UK</v>
          </cell>
          <cell r="K8" t="str">
            <v>RL</v>
          </cell>
          <cell r="L8" t="str">
            <v>Re-sow</v>
          </cell>
          <cell r="M8"/>
          <cell r="N8" t="str">
            <v>Bread</v>
          </cell>
          <cell r="O8" t="str">
            <v>Y</v>
          </cell>
          <cell r="P8" t="str">
            <v>-</v>
          </cell>
          <cell r="Q8" t="str">
            <v>-</v>
          </cell>
          <cell r="R8" t="str">
            <v>Y</v>
          </cell>
          <cell r="S8" t="str">
            <v>-</v>
          </cell>
          <cell r="T8">
            <v>2016</v>
          </cell>
          <cell r="U8" t="str">
            <v>-</v>
          </cell>
          <cell r="V8" t="str">
            <v>-</v>
          </cell>
          <cell r="W8">
            <v>3</v>
          </cell>
          <cell r="X8" t="str">
            <v>Status changed from 6 to 5 for BCE NL data analysis - JR 19/2/18</v>
          </cell>
        </row>
        <row r="9">
          <cell r="D9" t="str">
            <v>KWS Extase</v>
          </cell>
          <cell r="E9" t="str">
            <v>MH15-39</v>
          </cell>
          <cell r="F9" t="str">
            <v>Mom</v>
          </cell>
          <cell r="G9" t="str">
            <v>KWS</v>
          </cell>
          <cell r="H9">
            <v>2</v>
          </cell>
          <cell r="I9" t="str">
            <v>Hard</v>
          </cell>
          <cell r="J9" t="str">
            <v>UK</v>
          </cell>
          <cell r="K9" t="str">
            <v>P1</v>
          </cell>
          <cell r="L9" t="str">
            <v>Re-sow</v>
          </cell>
          <cell r="M9"/>
          <cell r="N9" t="str">
            <v>Bread</v>
          </cell>
          <cell r="O9" t="str">
            <v>Y</v>
          </cell>
          <cell r="P9" t="str">
            <v>-</v>
          </cell>
          <cell r="Q9" t="str">
            <v>-</v>
          </cell>
          <cell r="R9" t="str">
            <v>[Y]</v>
          </cell>
          <cell r="S9" t="str">
            <v>-</v>
          </cell>
          <cell r="T9">
            <v>2019</v>
          </cell>
          <cell r="U9" t="str">
            <v>-</v>
          </cell>
          <cell r="V9" t="str">
            <v>-</v>
          </cell>
          <cell r="W9">
            <v>3</v>
          </cell>
          <cell r="X9" t="str">
            <v>Added to NL 30Nov17 - EM</v>
          </cell>
        </row>
        <row r="10">
          <cell r="D10" t="str">
            <v>KWS Lili</v>
          </cell>
          <cell r="E10" t="str">
            <v>KWSW227</v>
          </cell>
          <cell r="F10" t="str">
            <v>KWS</v>
          </cell>
          <cell r="G10" t="str">
            <v>KWS</v>
          </cell>
          <cell r="H10">
            <v>2</v>
          </cell>
          <cell r="I10" t="str">
            <v>Hard</v>
          </cell>
          <cell r="J10" t="str">
            <v>UK</v>
          </cell>
          <cell r="K10" t="str">
            <v>RL</v>
          </cell>
          <cell r="L10" t="str">
            <v>Review</v>
          </cell>
          <cell r="M10"/>
          <cell r="N10" t="str">
            <v>Bread</v>
          </cell>
          <cell r="O10" t="str">
            <v>Y</v>
          </cell>
          <cell r="P10" t="str">
            <v>-</v>
          </cell>
          <cell r="Q10" t="str">
            <v>-</v>
          </cell>
          <cell r="R10" t="str">
            <v>Y</v>
          </cell>
          <cell r="S10" t="str">
            <v>-</v>
          </cell>
          <cell r="T10">
            <v>2015</v>
          </cell>
          <cell r="U10" t="str">
            <v>-</v>
          </cell>
          <cell r="V10" t="str">
            <v>-</v>
          </cell>
          <cell r="W10">
            <v>3</v>
          </cell>
          <cell r="X10" t="str">
            <v/>
          </cell>
        </row>
        <row r="11">
          <cell r="D11" t="str">
            <v>LG Detroit</v>
          </cell>
          <cell r="E11" t="str">
            <v>LGWU126</v>
          </cell>
          <cell r="F11" t="str">
            <v>LimEur</v>
          </cell>
          <cell r="G11" t="str">
            <v>Lim</v>
          </cell>
          <cell r="H11">
            <v>2</v>
          </cell>
          <cell r="I11" t="str">
            <v>Hard</v>
          </cell>
          <cell r="J11" t="str">
            <v>E&amp;W</v>
          </cell>
          <cell r="K11" t="str">
            <v>P1</v>
          </cell>
          <cell r="L11" t="str">
            <v>Re-sow</v>
          </cell>
          <cell r="M11"/>
          <cell r="N11" t="str">
            <v>Bread</v>
          </cell>
          <cell r="O11" t="str">
            <v>Y</v>
          </cell>
          <cell r="P11" t="str">
            <v>-</v>
          </cell>
          <cell r="Q11" t="str">
            <v>-</v>
          </cell>
          <cell r="R11" t="str">
            <v>[Y]</v>
          </cell>
          <cell r="S11" t="str">
            <v>-</v>
          </cell>
          <cell r="T11">
            <v>2019</v>
          </cell>
          <cell r="U11" t="str">
            <v>R</v>
          </cell>
          <cell r="V11" t="str">
            <v>-</v>
          </cell>
          <cell r="W11">
            <v>3</v>
          </cell>
          <cell r="X11" t="str">
            <v>Added to NL 30Nov17 - EM. OWBM - R</v>
          </cell>
        </row>
        <row r="12">
          <cell r="D12" t="str">
            <v>KWS Firefly</v>
          </cell>
          <cell r="E12" t="str">
            <v>KWSW308</v>
          </cell>
          <cell r="F12" t="str">
            <v>KWS</v>
          </cell>
          <cell r="G12" t="str">
            <v>KWS</v>
          </cell>
          <cell r="H12">
            <v>3</v>
          </cell>
          <cell r="I12" t="str">
            <v>Soft</v>
          </cell>
          <cell r="J12" t="str">
            <v>UK</v>
          </cell>
          <cell r="K12" t="str">
            <v>P1</v>
          </cell>
          <cell r="L12" t="str">
            <v>Re-sow</v>
          </cell>
          <cell r="M12"/>
          <cell r="N12" t="str">
            <v>Biscuit</v>
          </cell>
          <cell r="O12" t="str">
            <v>-</v>
          </cell>
          <cell r="P12" t="str">
            <v>Y</v>
          </cell>
          <cell r="Q12" t="str">
            <v>-</v>
          </cell>
          <cell r="R12" t="str">
            <v>-</v>
          </cell>
          <cell r="S12" t="str">
            <v>[Y]</v>
          </cell>
          <cell r="T12">
            <v>2019</v>
          </cell>
          <cell r="U12" t="str">
            <v>R</v>
          </cell>
          <cell r="V12" t="str">
            <v>-</v>
          </cell>
          <cell r="W12">
            <v>3</v>
          </cell>
          <cell r="X12" t="str">
            <v>Added to NL 30Nov17 - EM. OWBM - R</v>
          </cell>
        </row>
        <row r="13">
          <cell r="D13" t="str">
            <v>KWS Barrel</v>
          </cell>
          <cell r="E13" t="str">
            <v>KWS W239</v>
          </cell>
          <cell r="F13" t="str">
            <v>KWS</v>
          </cell>
          <cell r="G13" t="str">
            <v>KWS</v>
          </cell>
          <cell r="H13">
            <v>3</v>
          </cell>
          <cell r="I13" t="str">
            <v>Soft</v>
          </cell>
          <cell r="J13" t="str">
            <v>UK</v>
          </cell>
          <cell r="K13" t="str">
            <v>RL</v>
          </cell>
          <cell r="L13" t="str">
            <v>Re-sow</v>
          </cell>
          <cell r="M13"/>
          <cell r="N13" t="str">
            <v>Biscuit</v>
          </cell>
          <cell r="O13" t="str">
            <v>-</v>
          </cell>
          <cell r="P13" t="str">
            <v>Y</v>
          </cell>
          <cell r="Q13" t="str">
            <v>-</v>
          </cell>
          <cell r="R13" t="str">
            <v>-</v>
          </cell>
          <cell r="S13" t="str">
            <v>Y</v>
          </cell>
          <cell r="T13">
            <v>2016</v>
          </cell>
          <cell r="U13" t="str">
            <v>R</v>
          </cell>
          <cell r="V13" t="str">
            <v>-</v>
          </cell>
          <cell r="W13">
            <v>3</v>
          </cell>
          <cell r="X13" t="str">
            <v>OWBM - R</v>
          </cell>
        </row>
        <row r="14">
          <cell r="D14" t="str">
            <v>Elicit</v>
          </cell>
          <cell r="E14" t="str">
            <v>EW2087</v>
          </cell>
          <cell r="F14" t="str">
            <v>ElsW</v>
          </cell>
          <cell r="G14" t="str">
            <v>Els</v>
          </cell>
          <cell r="H14">
            <v>3</v>
          </cell>
          <cell r="I14" t="str">
            <v>Soft</v>
          </cell>
          <cell r="J14" t="str">
            <v>UK</v>
          </cell>
          <cell r="K14" t="str">
            <v>P2</v>
          </cell>
          <cell r="L14" t="str">
            <v>Re-sow</v>
          </cell>
          <cell r="M14"/>
          <cell r="N14" t="str">
            <v>Biscuit</v>
          </cell>
          <cell r="O14" t="str">
            <v>-</v>
          </cell>
          <cell r="P14" t="str">
            <v>Y</v>
          </cell>
          <cell r="Q14" t="str">
            <v>Y</v>
          </cell>
          <cell r="R14" t="str">
            <v>-</v>
          </cell>
          <cell r="S14" t="str">
            <v>[Y]</v>
          </cell>
          <cell r="T14">
            <v>2018</v>
          </cell>
          <cell r="U14" t="str">
            <v>R</v>
          </cell>
          <cell r="V14" t="str">
            <v>-</v>
          </cell>
          <cell r="W14">
            <v>3</v>
          </cell>
          <cell r="X14" t="str">
            <v>OWBM-R.  National Listed 19Feb17 - JR</v>
          </cell>
        </row>
        <row r="15">
          <cell r="D15" t="str">
            <v>KWS Basset</v>
          </cell>
          <cell r="E15" t="str">
            <v>KWS W235</v>
          </cell>
          <cell r="F15" t="str">
            <v>KWS</v>
          </cell>
          <cell r="G15" t="str">
            <v>KWS</v>
          </cell>
          <cell r="H15">
            <v>3</v>
          </cell>
          <cell r="I15" t="str">
            <v>Soft</v>
          </cell>
          <cell r="J15" t="str">
            <v>UK</v>
          </cell>
          <cell r="K15" t="str">
            <v>RL</v>
          </cell>
          <cell r="L15" t="str">
            <v>Review</v>
          </cell>
          <cell r="M15"/>
          <cell r="N15" t="str">
            <v>Biscuit</v>
          </cell>
          <cell r="O15" t="str">
            <v>-</v>
          </cell>
          <cell r="P15" t="str">
            <v>Y</v>
          </cell>
          <cell r="Q15" t="str">
            <v>-</v>
          </cell>
          <cell r="R15" t="str">
            <v>-</v>
          </cell>
          <cell r="S15" t="str">
            <v>Y</v>
          </cell>
          <cell r="T15">
            <v>2016</v>
          </cell>
          <cell r="U15" t="str">
            <v>R</v>
          </cell>
          <cell r="V15" t="str">
            <v>-</v>
          </cell>
          <cell r="W15">
            <v>3</v>
          </cell>
          <cell r="X15" t="str">
            <v>OWBM - R</v>
          </cell>
        </row>
        <row r="16">
          <cell r="D16" t="str">
            <v>Zulu</v>
          </cell>
          <cell r="E16" t="str">
            <v>LGW54</v>
          </cell>
          <cell r="F16" t="str">
            <v>Lim</v>
          </cell>
          <cell r="G16" t="str">
            <v>Lim</v>
          </cell>
          <cell r="H16">
            <v>3</v>
          </cell>
          <cell r="I16" t="str">
            <v>Soft</v>
          </cell>
          <cell r="J16" t="str">
            <v>UK</v>
          </cell>
          <cell r="K16" t="str">
            <v>RL</v>
          </cell>
          <cell r="L16" t="str">
            <v>Review</v>
          </cell>
          <cell r="M16"/>
          <cell r="N16" t="str">
            <v>Biscuit</v>
          </cell>
          <cell r="O16" t="str">
            <v>-</v>
          </cell>
          <cell r="P16" t="str">
            <v>Y</v>
          </cell>
          <cell r="Q16" t="str">
            <v>[Y]</v>
          </cell>
          <cell r="R16" t="str">
            <v>-</v>
          </cell>
          <cell r="S16" t="str">
            <v>Y</v>
          </cell>
          <cell r="T16">
            <v>2014</v>
          </cell>
          <cell r="U16" t="str">
            <v>R</v>
          </cell>
          <cell r="V16" t="str">
            <v>-</v>
          </cell>
          <cell r="W16">
            <v>3</v>
          </cell>
          <cell r="X16" t="str">
            <v>OWBM - R</v>
          </cell>
        </row>
        <row r="17">
          <cell r="D17" t="str">
            <v>LG Skyscraper</v>
          </cell>
          <cell r="E17" t="str">
            <v>LGWU123</v>
          </cell>
          <cell r="F17" t="str">
            <v>LimEur</v>
          </cell>
          <cell r="G17" t="str">
            <v>Lim</v>
          </cell>
          <cell r="H17">
            <v>4</v>
          </cell>
          <cell r="I17" t="str">
            <v>Soft</v>
          </cell>
          <cell r="J17" t="str">
            <v>UK</v>
          </cell>
          <cell r="K17" t="str">
            <v>P1</v>
          </cell>
          <cell r="L17" t="str">
            <v>Re-sow</v>
          </cell>
          <cell r="M17"/>
          <cell r="N17" t="str">
            <v>Feed</v>
          </cell>
          <cell r="O17" t="str">
            <v>-</v>
          </cell>
          <cell r="P17" t="str">
            <v>-</v>
          </cell>
          <cell r="Q17" t="str">
            <v>[Y]</v>
          </cell>
          <cell r="R17" t="str">
            <v>-</v>
          </cell>
          <cell r="S17" t="str">
            <v>-</v>
          </cell>
          <cell r="T17">
            <v>2019</v>
          </cell>
          <cell r="U17" t="str">
            <v>R</v>
          </cell>
          <cell r="V17" t="str">
            <v>-</v>
          </cell>
          <cell r="W17">
            <v>3</v>
          </cell>
          <cell r="X17" t="str">
            <v>Added to NL 30Nov17 - EM. OWBM - R</v>
          </cell>
        </row>
        <row r="18">
          <cell r="D18" t="str">
            <v>LG Spotlight</v>
          </cell>
          <cell r="E18" t="str">
            <v>LGWU116</v>
          </cell>
          <cell r="F18" t="str">
            <v>LimEur</v>
          </cell>
          <cell r="G18" t="str">
            <v>Lim</v>
          </cell>
          <cell r="H18">
            <v>4</v>
          </cell>
          <cell r="I18" t="str">
            <v>Soft</v>
          </cell>
          <cell r="J18" t="str">
            <v>UK</v>
          </cell>
          <cell r="K18" t="str">
            <v>P1</v>
          </cell>
          <cell r="L18" t="str">
            <v>Re-sow</v>
          </cell>
          <cell r="M18"/>
          <cell r="N18" t="str">
            <v>Feed</v>
          </cell>
          <cell r="O18" t="str">
            <v>-</v>
          </cell>
          <cell r="P18" t="str">
            <v>-</v>
          </cell>
          <cell r="Q18" t="str">
            <v>[Y]</v>
          </cell>
          <cell r="R18" t="str">
            <v>-</v>
          </cell>
          <cell r="S18" t="str">
            <v>-</v>
          </cell>
          <cell r="T18">
            <v>2019</v>
          </cell>
          <cell r="U18" t="str">
            <v>R</v>
          </cell>
          <cell r="V18" t="str">
            <v>-</v>
          </cell>
          <cell r="W18">
            <v>3</v>
          </cell>
          <cell r="X18" t="str">
            <v>Added to NL 30Nov17 - EM. OWBM - R. Market incorrect, updated from Biscuit to Feed - SJO 08/10/18</v>
          </cell>
        </row>
        <row r="19">
          <cell r="D19" t="str">
            <v>KWS Jackal</v>
          </cell>
          <cell r="E19" t="str">
            <v>KWSW290</v>
          </cell>
          <cell r="F19" t="str">
            <v>KWS</v>
          </cell>
          <cell r="G19" t="str">
            <v>KWS</v>
          </cell>
          <cell r="H19">
            <v>4</v>
          </cell>
          <cell r="I19" t="str">
            <v>Soft</v>
          </cell>
          <cell r="J19" t="str">
            <v>N</v>
          </cell>
          <cell r="K19" t="str">
            <v>P2</v>
          </cell>
          <cell r="L19" t="str">
            <v>Re-sow</v>
          </cell>
          <cell r="M19"/>
          <cell r="N19" t="str">
            <v>Feed</v>
          </cell>
          <cell r="O19" t="str">
            <v>-</v>
          </cell>
          <cell r="P19" t="str">
            <v>-</v>
          </cell>
          <cell r="Q19" t="str">
            <v>[Y]</v>
          </cell>
          <cell r="R19" t="str">
            <v>-</v>
          </cell>
          <cell r="S19" t="str">
            <v>-</v>
          </cell>
          <cell r="T19">
            <v>2018</v>
          </cell>
          <cell r="U19" t="str">
            <v>R</v>
          </cell>
          <cell r="V19" t="str">
            <v>-</v>
          </cell>
          <cell r="W19">
            <v>3</v>
          </cell>
          <cell r="X19" t="str">
            <v>OWBM-R.  NL 19Aug17 - JR. Market updated from Biscuit to Feed based on 2017/18 RL Booklet EM 7/9/17</v>
          </cell>
        </row>
        <row r="20">
          <cell r="D20" t="str">
            <v>Elation</v>
          </cell>
          <cell r="E20" t="str">
            <v>EW2082</v>
          </cell>
          <cell r="F20" t="str">
            <v>ElsW</v>
          </cell>
          <cell r="G20" t="str">
            <v>Els</v>
          </cell>
          <cell r="H20">
            <v>4</v>
          </cell>
          <cell r="I20" t="str">
            <v>Soft</v>
          </cell>
          <cell r="J20" t="str">
            <v>UK</v>
          </cell>
          <cell r="K20" t="str">
            <v>P2</v>
          </cell>
          <cell r="L20" t="str">
            <v>Re-sow</v>
          </cell>
          <cell r="M20"/>
          <cell r="N20" t="str">
            <v>Feed</v>
          </cell>
          <cell r="O20" t="str">
            <v>-</v>
          </cell>
          <cell r="P20" t="str">
            <v>-</v>
          </cell>
          <cell r="Q20" t="str">
            <v>Y</v>
          </cell>
          <cell r="R20" t="str">
            <v>-</v>
          </cell>
          <cell r="S20" t="str">
            <v>[Y]</v>
          </cell>
          <cell r="T20">
            <v>2018</v>
          </cell>
          <cell r="U20" t="str">
            <v>R</v>
          </cell>
          <cell r="V20" t="str">
            <v>-</v>
          </cell>
          <cell r="W20">
            <v>3</v>
          </cell>
          <cell r="X20" t="str">
            <v>OWBM-R. Market updated from Biscuit to Feed based on 2017/18 RL Booklet EM 7/9/17</v>
          </cell>
        </row>
        <row r="21">
          <cell r="D21" t="str">
            <v>Bennington</v>
          </cell>
          <cell r="E21" t="str">
            <v>EW162</v>
          </cell>
          <cell r="F21" t="str">
            <v>ElsW</v>
          </cell>
          <cell r="G21" t="str">
            <v>Els</v>
          </cell>
          <cell r="H21">
            <v>4</v>
          </cell>
          <cell r="I21" t="str">
            <v>Soft</v>
          </cell>
          <cell r="J21" t="str">
            <v>E&amp;W</v>
          </cell>
          <cell r="K21" t="str">
            <v>RL</v>
          </cell>
          <cell r="L21" t="str">
            <v>Review</v>
          </cell>
          <cell r="M21"/>
          <cell r="N21" t="str">
            <v>Feed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Y</v>
          </cell>
          <cell r="T21">
            <v>2017</v>
          </cell>
          <cell r="U21" t="str">
            <v>-</v>
          </cell>
          <cell r="V21" t="str">
            <v>-</v>
          </cell>
          <cell r="W21">
            <v>3</v>
          </cell>
          <cell r="X21" t="str">
            <v>Originally entered as biscuit - JR 17/9/15</v>
          </cell>
        </row>
        <row r="22">
          <cell r="D22" t="str">
            <v>LG Sundance</v>
          </cell>
          <cell r="E22" t="str">
            <v>LGW92</v>
          </cell>
          <cell r="F22" t="str">
            <v>LimEur</v>
          </cell>
          <cell r="G22" t="str">
            <v>Lim</v>
          </cell>
          <cell r="H22">
            <v>4</v>
          </cell>
          <cell r="I22" t="str">
            <v>Soft</v>
          </cell>
          <cell r="J22" t="str">
            <v>UK</v>
          </cell>
          <cell r="K22" t="str">
            <v>RL</v>
          </cell>
          <cell r="L22" t="str">
            <v>Review</v>
          </cell>
          <cell r="M22"/>
          <cell r="N22" t="str">
            <v>Feed</v>
          </cell>
          <cell r="O22" t="str">
            <v>-</v>
          </cell>
          <cell r="P22" t="str">
            <v>-</v>
          </cell>
          <cell r="Q22" t="str">
            <v>[Y]</v>
          </cell>
          <cell r="R22" t="str">
            <v>-</v>
          </cell>
          <cell r="S22" t="str">
            <v>-</v>
          </cell>
          <cell r="T22">
            <v>2017</v>
          </cell>
          <cell r="U22" t="str">
            <v>R</v>
          </cell>
          <cell r="V22" t="str">
            <v>-</v>
          </cell>
          <cell r="W22">
            <v>3</v>
          </cell>
          <cell r="X22" t="str">
            <v>OWBM-R Originally entered as Biscuit JR 17/9/15</v>
          </cell>
        </row>
        <row r="23">
          <cell r="D23" t="str">
            <v>LG Motown</v>
          </cell>
          <cell r="E23" t="str">
            <v>LGW97</v>
          </cell>
          <cell r="F23" t="str">
            <v>LimEur</v>
          </cell>
          <cell r="G23" t="str">
            <v>Lim</v>
          </cell>
          <cell r="H23">
            <v>4</v>
          </cell>
          <cell r="I23" t="str">
            <v>Soft</v>
          </cell>
          <cell r="J23" t="str">
            <v>UK</v>
          </cell>
          <cell r="K23" t="str">
            <v>RL</v>
          </cell>
          <cell r="L23" t="str">
            <v>Review</v>
          </cell>
          <cell r="M23"/>
          <cell r="N23" t="str">
            <v>Feed</v>
          </cell>
          <cell r="O23" t="str">
            <v>-</v>
          </cell>
          <cell r="P23" t="str">
            <v>-</v>
          </cell>
          <cell r="Q23" t="str">
            <v>[Y]</v>
          </cell>
          <cell r="R23" t="str">
            <v>-</v>
          </cell>
          <cell r="S23" t="str">
            <v>-</v>
          </cell>
          <cell r="T23">
            <v>2017</v>
          </cell>
          <cell r="U23" t="str">
            <v>R</v>
          </cell>
          <cell r="V23" t="str">
            <v>-</v>
          </cell>
          <cell r="W23">
            <v>3</v>
          </cell>
          <cell r="X23" t="str">
            <v>OWBM-R  Originally entered as Biscuit JR 17/9/15</v>
          </cell>
        </row>
        <row r="24">
          <cell r="D24" t="str">
            <v>Leeds</v>
          </cell>
          <cell r="E24" t="str">
            <v>MH 09-28</v>
          </cell>
          <cell r="F24" t="str">
            <v>Mom</v>
          </cell>
          <cell r="G24" t="str">
            <v>KWS</v>
          </cell>
          <cell r="H24">
            <v>4</v>
          </cell>
          <cell r="I24" t="str">
            <v>Soft</v>
          </cell>
          <cell r="J24" t="str">
            <v>N</v>
          </cell>
          <cell r="K24" t="str">
            <v>RL</v>
          </cell>
          <cell r="L24" t="str">
            <v>Review</v>
          </cell>
          <cell r="M24"/>
          <cell r="N24" t="str">
            <v>Feed</v>
          </cell>
          <cell r="O24" t="str">
            <v>-</v>
          </cell>
          <cell r="P24" t="str">
            <v>-</v>
          </cell>
          <cell r="Q24" t="str">
            <v>[Y]</v>
          </cell>
          <cell r="R24" t="str">
            <v>-</v>
          </cell>
          <cell r="S24" t="str">
            <v>Y</v>
          </cell>
          <cell r="T24">
            <v>2013</v>
          </cell>
          <cell r="U24" t="str">
            <v>R</v>
          </cell>
          <cell r="V24" t="str">
            <v>-</v>
          </cell>
          <cell r="W24">
            <v>3</v>
          </cell>
          <cell r="X24" t="str">
            <v>OWBM - R.</v>
          </cell>
        </row>
        <row r="25">
          <cell r="D25" t="str">
            <v>Myriad</v>
          </cell>
          <cell r="E25" t="str">
            <v>NAWW41</v>
          </cell>
          <cell r="F25" t="str">
            <v>Lim</v>
          </cell>
          <cell r="G25" t="str">
            <v>Lim</v>
          </cell>
          <cell r="H25">
            <v>4</v>
          </cell>
          <cell r="I25" t="str">
            <v>Soft</v>
          </cell>
          <cell r="J25" t="str">
            <v>N</v>
          </cell>
          <cell r="K25" t="str">
            <v>*</v>
          </cell>
          <cell r="L25" t="str">
            <v>Do not re-sow</v>
          </cell>
          <cell r="M25"/>
          <cell r="N25" t="str">
            <v>Feed</v>
          </cell>
          <cell r="O25" t="str">
            <v>-</v>
          </cell>
          <cell r="P25" t="str">
            <v>-</v>
          </cell>
          <cell r="Q25" t="str">
            <v>[Y]</v>
          </cell>
          <cell r="R25" t="str">
            <v>-</v>
          </cell>
          <cell r="S25" t="str">
            <v>Y</v>
          </cell>
          <cell r="T25">
            <v>2013</v>
          </cell>
          <cell r="U25" t="str">
            <v>R</v>
          </cell>
          <cell r="V25" t="str">
            <v>-</v>
          </cell>
          <cell r="W25">
            <v>3</v>
          </cell>
          <cell r="X25" t="str">
            <v xml:space="preserve">OWBM - R. National Listed 30-Nov-11 </v>
          </cell>
        </row>
        <row r="26">
          <cell r="D26" t="str">
            <v>Revelation</v>
          </cell>
          <cell r="E26" t="str">
            <v>NAWW39</v>
          </cell>
          <cell r="F26" t="str">
            <v>Lim</v>
          </cell>
          <cell r="G26" t="str">
            <v>Lim</v>
          </cell>
          <cell r="H26">
            <v>4</v>
          </cell>
          <cell r="I26" t="str">
            <v>Soft</v>
          </cell>
          <cell r="J26" t="str">
            <v>UK</v>
          </cell>
          <cell r="K26" t="str">
            <v>RL</v>
          </cell>
          <cell r="L26" t="str">
            <v>Review</v>
          </cell>
          <cell r="M26"/>
          <cell r="N26" t="str">
            <v>Feed</v>
          </cell>
          <cell r="O26" t="str">
            <v>-</v>
          </cell>
          <cell r="P26" t="str">
            <v>-</v>
          </cell>
          <cell r="Q26" t="str">
            <v>Y</v>
          </cell>
          <cell r="R26" t="str">
            <v>-</v>
          </cell>
          <cell r="S26" t="str">
            <v>Y</v>
          </cell>
          <cell r="T26">
            <v>2013</v>
          </cell>
          <cell r="U26" t="str">
            <v>-</v>
          </cell>
          <cell r="V26" t="str">
            <v>Pch1</v>
          </cell>
          <cell r="W26">
            <v>3</v>
          </cell>
          <cell r="X26" t="str">
            <v>Pch1 resistance.</v>
          </cell>
        </row>
        <row r="27">
          <cell r="D27" t="str">
            <v>Viscount</v>
          </cell>
          <cell r="E27" t="str">
            <v>CPBT W136</v>
          </cell>
          <cell r="F27" t="str">
            <v>KWS</v>
          </cell>
          <cell r="G27" t="str">
            <v>KWS</v>
          </cell>
          <cell r="H27">
            <v>4</v>
          </cell>
          <cell r="I27" t="str">
            <v>Soft</v>
          </cell>
          <cell r="J27" t="str">
            <v>N</v>
          </cell>
          <cell r="K27" t="str">
            <v>RL</v>
          </cell>
          <cell r="L27" t="str">
            <v>Review</v>
          </cell>
          <cell r="M27" t="str">
            <v>Review</v>
          </cell>
          <cell r="N27" t="str">
            <v>Feed</v>
          </cell>
          <cell r="O27" t="str">
            <v>-</v>
          </cell>
          <cell r="P27" t="str">
            <v>-</v>
          </cell>
          <cell r="Q27" t="str">
            <v>Y</v>
          </cell>
          <cell r="R27" t="str">
            <v>-</v>
          </cell>
          <cell r="S27" t="str">
            <v>Y</v>
          </cell>
          <cell r="T27">
            <v>2009</v>
          </cell>
          <cell r="U27" t="str">
            <v>R</v>
          </cell>
          <cell r="V27" t="str">
            <v>-</v>
          </cell>
          <cell r="W27">
            <v>3</v>
          </cell>
          <cell r="X27" t="str">
            <v>OWBM - R</v>
          </cell>
        </row>
        <row r="28">
          <cell r="D28" t="str">
            <v>RGT Gravity</v>
          </cell>
          <cell r="E28" t="str">
            <v>RW41494</v>
          </cell>
          <cell r="F28" t="str">
            <v>R2n</v>
          </cell>
          <cell r="G28" t="str">
            <v>RAGT</v>
          </cell>
          <cell r="H28">
            <v>4</v>
          </cell>
          <cell r="I28" t="str">
            <v>Hard</v>
          </cell>
          <cell r="J28" t="str">
            <v>UK</v>
          </cell>
          <cell r="K28" t="str">
            <v>P2</v>
          </cell>
          <cell r="L28" t="str">
            <v>Re-sow</v>
          </cell>
          <cell r="M28"/>
          <cell r="N28" t="str">
            <v>Feed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>
            <v>2018</v>
          </cell>
          <cell r="U28" t="str">
            <v>R</v>
          </cell>
          <cell r="V28" t="str">
            <v>-</v>
          </cell>
          <cell r="W28">
            <v>3</v>
          </cell>
          <cell r="X28" t="str">
            <v>OWBM-R</v>
          </cell>
        </row>
        <row r="29">
          <cell r="D29" t="str">
            <v>Gleam</v>
          </cell>
          <cell r="E29" t="str">
            <v>SY114257</v>
          </cell>
          <cell r="F29" t="str">
            <v>SyP</v>
          </cell>
          <cell r="G29" t="str">
            <v>Syn</v>
          </cell>
          <cell r="H29">
            <v>4</v>
          </cell>
          <cell r="I29" t="str">
            <v>Hard</v>
          </cell>
          <cell r="J29" t="str">
            <v>UK</v>
          </cell>
          <cell r="K29" t="str">
            <v>P2</v>
          </cell>
          <cell r="L29" t="str">
            <v>Re-sow</v>
          </cell>
          <cell r="M29"/>
          <cell r="N29" t="str">
            <v>Feed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-</v>
          </cell>
          <cell r="S29" t="str">
            <v>-</v>
          </cell>
          <cell r="T29">
            <v>2018</v>
          </cell>
          <cell r="U29" t="str">
            <v>R</v>
          </cell>
          <cell r="V29" t="str">
            <v>-</v>
          </cell>
          <cell r="W29">
            <v>3</v>
          </cell>
          <cell r="X29" t="str">
            <v>OWMB-R</v>
          </cell>
        </row>
        <row r="30">
          <cell r="D30" t="str">
            <v>KWS Kerrin</v>
          </cell>
          <cell r="E30" t="str">
            <v>KWSW257</v>
          </cell>
          <cell r="F30" t="str">
            <v>KWS</v>
          </cell>
          <cell r="G30" t="str">
            <v>KWS</v>
          </cell>
          <cell r="H30">
            <v>4</v>
          </cell>
          <cell r="I30" t="str">
            <v>Hard</v>
          </cell>
          <cell r="J30" t="str">
            <v>E&amp;W</v>
          </cell>
          <cell r="K30" t="str">
            <v>RL</v>
          </cell>
          <cell r="L30" t="str">
            <v>Re-sow</v>
          </cell>
          <cell r="M30"/>
          <cell r="N30" t="str">
            <v>Feed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>
            <v>2017</v>
          </cell>
          <cell r="U30" t="str">
            <v>R</v>
          </cell>
          <cell r="V30" t="str">
            <v>-</v>
          </cell>
          <cell r="W30">
            <v>3</v>
          </cell>
          <cell r="X30" t="str">
            <v>OWBM-R - MD 8/9/15</v>
          </cell>
        </row>
        <row r="31">
          <cell r="D31" t="str">
            <v>Shabras</v>
          </cell>
          <cell r="E31" t="str">
            <v>SY113014</v>
          </cell>
          <cell r="F31" t="str">
            <v>SyP</v>
          </cell>
          <cell r="G31" t="str">
            <v>Syn</v>
          </cell>
          <cell r="H31">
            <v>4</v>
          </cell>
          <cell r="I31" t="str">
            <v>Hard</v>
          </cell>
          <cell r="J31" t="str">
            <v>UK</v>
          </cell>
          <cell r="K31" t="str">
            <v>RL</v>
          </cell>
          <cell r="L31" t="str">
            <v>Re-sow</v>
          </cell>
          <cell r="M31"/>
          <cell r="N31" t="str">
            <v>Feed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>
            <v>2017</v>
          </cell>
          <cell r="U31" t="str">
            <v>-</v>
          </cell>
          <cell r="V31" t="str">
            <v>-</v>
          </cell>
          <cell r="W31">
            <v>3</v>
          </cell>
          <cell r="X31" t="str">
            <v/>
          </cell>
        </row>
        <row r="32">
          <cell r="D32" t="str">
            <v>Graham</v>
          </cell>
          <cell r="E32" t="str">
            <v>CCB11H159</v>
          </cell>
          <cell r="F32" t="str">
            <v>SyP</v>
          </cell>
          <cell r="G32" t="str">
            <v>Syn</v>
          </cell>
          <cell r="H32">
            <v>4</v>
          </cell>
          <cell r="I32" t="str">
            <v>Hard</v>
          </cell>
          <cell r="J32" t="str">
            <v>UK</v>
          </cell>
          <cell r="K32" t="str">
            <v>RL</v>
          </cell>
          <cell r="L32" t="str">
            <v>Re-sow</v>
          </cell>
          <cell r="M32"/>
          <cell r="N32" t="str">
            <v>Feed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 t="str">
            <v>-</v>
          </cell>
          <cell r="T32">
            <v>2016</v>
          </cell>
          <cell r="U32" t="str">
            <v>-</v>
          </cell>
          <cell r="V32" t="str">
            <v>-</v>
          </cell>
          <cell r="W32">
            <v>3</v>
          </cell>
          <cell r="X32" t="str">
            <v/>
          </cell>
        </row>
        <row r="33">
          <cell r="D33" t="str">
            <v>KWS Crispin</v>
          </cell>
          <cell r="E33" t="str">
            <v>KWS W233</v>
          </cell>
          <cell r="F33" t="str">
            <v>KWS</v>
          </cell>
          <cell r="G33" t="str">
            <v>KWS</v>
          </cell>
          <cell r="H33">
            <v>4</v>
          </cell>
          <cell r="I33" t="str">
            <v>Hard</v>
          </cell>
          <cell r="J33" t="str">
            <v>UK</v>
          </cell>
          <cell r="K33" t="str">
            <v>RL</v>
          </cell>
          <cell r="L33" t="str">
            <v>Review</v>
          </cell>
          <cell r="M33"/>
          <cell r="N33" t="str">
            <v>Feed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>
            <v>2016</v>
          </cell>
          <cell r="U33" t="str">
            <v>R</v>
          </cell>
          <cell r="V33" t="str">
            <v>-</v>
          </cell>
          <cell r="W33">
            <v>3</v>
          </cell>
          <cell r="X33" t="str">
            <v>OWBM - R</v>
          </cell>
        </row>
        <row r="34">
          <cell r="D34" t="str">
            <v>Dunston</v>
          </cell>
          <cell r="E34" t="str">
            <v>EW122</v>
          </cell>
          <cell r="F34" t="str">
            <v>ElsW</v>
          </cell>
          <cell r="G34" t="str">
            <v>Els</v>
          </cell>
          <cell r="H34">
            <v>4</v>
          </cell>
          <cell r="I34" t="str">
            <v>Hard</v>
          </cell>
          <cell r="J34" t="str">
            <v>UK</v>
          </cell>
          <cell r="K34" t="str">
            <v>RL</v>
          </cell>
          <cell r="L34" t="str">
            <v>Review</v>
          </cell>
          <cell r="M34"/>
          <cell r="N34" t="str">
            <v>Feed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>
            <v>2017</v>
          </cell>
          <cell r="U34" t="str">
            <v>-</v>
          </cell>
          <cell r="V34" t="str">
            <v>Pch1</v>
          </cell>
          <cell r="W34">
            <v>3</v>
          </cell>
          <cell r="X34" t="str">
            <v>Pch1. Reclassify as Hard Feed Type - Stephen Smith, Elsoms 3/9/15</v>
          </cell>
        </row>
        <row r="35">
          <cell r="D35" t="str">
            <v>Evolution</v>
          </cell>
          <cell r="E35" t="str">
            <v>SJ08-46</v>
          </cell>
          <cell r="F35" t="str">
            <v>Sej</v>
          </cell>
          <cell r="G35" t="str">
            <v>Lim</v>
          </cell>
          <cell r="H35">
            <v>4</v>
          </cell>
          <cell r="I35" t="str">
            <v>Hard</v>
          </cell>
          <cell r="J35" t="str">
            <v>UK</v>
          </cell>
          <cell r="K35" t="str">
            <v>*</v>
          </cell>
          <cell r="L35" t="str">
            <v>Do not re-sow</v>
          </cell>
          <cell r="M35"/>
          <cell r="N35" t="str">
            <v>Feed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>
            <v>2014</v>
          </cell>
          <cell r="U35" t="str">
            <v>-</v>
          </cell>
          <cell r="V35" t="str">
            <v>-</v>
          </cell>
          <cell r="W35">
            <v>3</v>
          </cell>
          <cell r="X35" t="str">
            <v/>
          </cell>
        </row>
        <row r="36">
          <cell r="D36" t="str">
            <v>Costello</v>
          </cell>
          <cell r="E36" t="str">
            <v>SEWC118</v>
          </cell>
          <cell r="F36" t="str">
            <v>KWS</v>
          </cell>
          <cell r="G36" t="str">
            <v>Sen</v>
          </cell>
          <cell r="H36">
            <v>4</v>
          </cell>
          <cell r="I36" t="str">
            <v>Hard</v>
          </cell>
          <cell r="J36" t="str">
            <v>UK</v>
          </cell>
          <cell r="K36" t="str">
            <v>RL</v>
          </cell>
          <cell r="L36" t="str">
            <v>Re-sow</v>
          </cell>
          <cell r="M36"/>
          <cell r="N36" t="str">
            <v>Feed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>
            <v>2015</v>
          </cell>
          <cell r="U36" t="str">
            <v>-</v>
          </cell>
          <cell r="V36" t="str">
            <v>-</v>
          </cell>
          <cell r="W36">
            <v>3</v>
          </cell>
          <cell r="X36" t="str">
            <v>This variety was AFP2248 SEWC111 but failed DUS.  Permission was granted for data to be transferred to new AFP (2363) and new name JR 16/1/14  Costello confirmed as the approved name BR 2/9/14  Pedigree updated as advised by AB - JR 26/4/17</v>
          </cell>
        </row>
        <row r="37">
          <cell r="D37" t="str">
            <v>JB Diego</v>
          </cell>
          <cell r="E37" t="str">
            <v>BR5251D35</v>
          </cell>
          <cell r="F37" t="str">
            <v>Bre</v>
          </cell>
          <cell r="G37" t="str">
            <v>Sen</v>
          </cell>
          <cell r="H37">
            <v>4</v>
          </cell>
          <cell r="I37" t="str">
            <v>Hard</v>
          </cell>
          <cell r="J37" t="str">
            <v>UK</v>
          </cell>
          <cell r="K37" t="str">
            <v>*</v>
          </cell>
          <cell r="L37" t="str">
            <v>Do not re-sow</v>
          </cell>
          <cell r="M37"/>
          <cell r="N37" t="str">
            <v>Feed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>
            <v>2008</v>
          </cell>
          <cell r="U37" t="str">
            <v>-</v>
          </cell>
          <cell r="V37" t="str">
            <v>-</v>
          </cell>
          <cell r="W37">
            <v>3</v>
          </cell>
          <cell r="X37" t="str">
            <v/>
          </cell>
        </row>
        <row r="38">
          <cell r="D38" t="str">
            <v>KWS Santiago</v>
          </cell>
          <cell r="E38" t="str">
            <v>CPBT W165</v>
          </cell>
          <cell r="F38" t="str">
            <v>KWS</v>
          </cell>
          <cell r="G38" t="str">
            <v>KWS</v>
          </cell>
          <cell r="H38">
            <v>4</v>
          </cell>
          <cell r="I38" t="str">
            <v>Hard</v>
          </cell>
          <cell r="J38" t="str">
            <v>-</v>
          </cell>
          <cell r="K38" t="str">
            <v>Control only</v>
          </cell>
          <cell r="L38" t="str">
            <v>Do not re-sow</v>
          </cell>
          <cell r="M38"/>
          <cell r="N38" t="str">
            <v>Feed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>
            <v>2011</v>
          </cell>
          <cell r="U38" t="str">
            <v>R</v>
          </cell>
          <cell r="V38" t="str">
            <v>-</v>
          </cell>
          <cell r="W38">
            <v>3</v>
          </cell>
          <cell r="X38" t="str">
            <v>OWBM - R</v>
          </cell>
        </row>
        <row r="39">
          <cell r="D39" t="str">
            <v>LG Rhythm</v>
          </cell>
          <cell r="E39" t="str">
            <v>LGWU128</v>
          </cell>
          <cell r="F39" t="str">
            <v>LimEur</v>
          </cell>
          <cell r="G39" t="str">
            <v>Lim</v>
          </cell>
          <cell r="H39">
            <v>3</v>
          </cell>
          <cell r="I39" t="str">
            <v>Soft</v>
          </cell>
          <cell r="J39" t="str">
            <v>-</v>
          </cell>
          <cell r="K39" t="str">
            <v>Not added to RL</v>
          </cell>
          <cell r="L39"/>
          <cell r="M39"/>
          <cell r="N39" t="str">
            <v>Biscuit</v>
          </cell>
          <cell r="O39" t="str">
            <v>-</v>
          </cell>
          <cell r="P39" t="str">
            <v>Y</v>
          </cell>
          <cell r="Q39" t="str">
            <v>Y</v>
          </cell>
          <cell r="R39" t="str">
            <v>-</v>
          </cell>
          <cell r="S39" t="str">
            <v>[Y]</v>
          </cell>
          <cell r="T39" t="str">
            <v>-</v>
          </cell>
          <cell r="U39" t="str">
            <v>R</v>
          </cell>
          <cell r="V39" t="str">
            <v>-</v>
          </cell>
          <cell r="W39">
            <v>3</v>
          </cell>
          <cell r="X39" t="str">
            <v>Added to NL 30Nov17 - EM. OWBM - R, SCMV - R</v>
          </cell>
        </row>
        <row r="40">
          <cell r="D40" t="str">
            <v>RGT Blossom</v>
          </cell>
          <cell r="E40" t="str">
            <v>RW41615</v>
          </cell>
          <cell r="F40" t="str">
            <v/>
          </cell>
          <cell r="G40" t="str">
            <v>RAGT</v>
          </cell>
          <cell r="H40">
            <v>1</v>
          </cell>
          <cell r="I40" t="str">
            <v>Hard</v>
          </cell>
          <cell r="J40" t="str">
            <v>-</v>
          </cell>
          <cell r="K40" t="str">
            <v>RL Candidate</v>
          </cell>
          <cell r="L40"/>
          <cell r="M40"/>
          <cell r="N40" t="str">
            <v>Bread</v>
          </cell>
          <cell r="O40" t="str">
            <v>Y</v>
          </cell>
          <cell r="P40" t="str">
            <v>-</v>
          </cell>
          <cell r="Q40" t="str">
            <v>-</v>
          </cell>
          <cell r="R40" t="str">
            <v>+ve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>
            <v>3</v>
          </cell>
          <cell r="X40" t="str">
            <v>Added to NL 19March19. Letter received by CHooper 2April19 EM.</v>
          </cell>
        </row>
        <row r="41">
          <cell r="D41" t="str">
            <v>RGT Saki</v>
          </cell>
          <cell r="E41" t="str">
            <v>RW41640</v>
          </cell>
          <cell r="F41" t="str">
            <v/>
          </cell>
          <cell r="G41" t="str">
            <v>RAGT</v>
          </cell>
          <cell r="H41">
            <v>4</v>
          </cell>
          <cell r="I41" t="str">
            <v>Soft</v>
          </cell>
          <cell r="J41" t="str">
            <v>-</v>
          </cell>
          <cell r="K41" t="str">
            <v>RL Candidate</v>
          </cell>
          <cell r="L41"/>
          <cell r="M41"/>
          <cell r="N41" t="str">
            <v>Feed</v>
          </cell>
          <cell r="O41" t="str">
            <v>-</v>
          </cell>
          <cell r="P41" t="str">
            <v>-</v>
          </cell>
          <cell r="Q41" t="str">
            <v>Neutral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R</v>
          </cell>
          <cell r="V41" t="str">
            <v>-</v>
          </cell>
          <cell r="W41" t="str">
            <v/>
          </cell>
          <cell r="X41" t="str">
            <v>OWBM - R</v>
          </cell>
        </row>
        <row r="42">
          <cell r="D42" t="str">
            <v>RGT Wasabi</v>
          </cell>
          <cell r="E42" t="str">
            <v>RW41642</v>
          </cell>
          <cell r="F42" t="str">
            <v/>
          </cell>
          <cell r="G42" t="str">
            <v>RAGT</v>
          </cell>
          <cell r="H42">
            <v>4</v>
          </cell>
          <cell r="I42" t="str">
            <v>Hard</v>
          </cell>
          <cell r="J42" t="str">
            <v>-</v>
          </cell>
          <cell r="K42" t="str">
            <v>RL Candidate</v>
          </cell>
          <cell r="L42"/>
          <cell r="M42"/>
          <cell r="N42" t="str">
            <v>Feed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R</v>
          </cell>
          <cell r="V42" t="str">
            <v>Pch1</v>
          </cell>
          <cell r="W42" t="str">
            <v/>
          </cell>
          <cell r="X42" t="str">
            <v>OWBM - R, Pch1</v>
          </cell>
        </row>
        <row r="43">
          <cell r="D43" t="str">
            <v>RGT Lantern</v>
          </cell>
          <cell r="E43" t="str">
            <v>RW41646</v>
          </cell>
          <cell r="F43" t="str">
            <v/>
          </cell>
          <cell r="G43" t="str">
            <v>RAGT</v>
          </cell>
          <cell r="H43">
            <v>4</v>
          </cell>
          <cell r="I43" t="str">
            <v>Hard</v>
          </cell>
          <cell r="J43" t="str">
            <v>-</v>
          </cell>
          <cell r="K43" t="str">
            <v>RL Candidate</v>
          </cell>
          <cell r="L43"/>
          <cell r="M43"/>
          <cell r="N43" t="str">
            <v>Feed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R</v>
          </cell>
          <cell r="V43" t="str">
            <v>-</v>
          </cell>
          <cell r="W43">
            <v>3</v>
          </cell>
          <cell r="X43" t="str">
            <v>Added to Nl 30Nov18 (confirmed by APHA) - EM 12Dec18. OWBM - R</v>
          </cell>
        </row>
        <row r="44">
          <cell r="D44" t="str">
            <v>Theodore</v>
          </cell>
          <cell r="E44" t="str">
            <v>DSV316126</v>
          </cell>
          <cell r="F44" t="str">
            <v>DSV</v>
          </cell>
          <cell r="G44" t="str">
            <v>DSV</v>
          </cell>
          <cell r="H44">
            <v>4</v>
          </cell>
          <cell r="I44" t="str">
            <v>Hard</v>
          </cell>
          <cell r="J44" t="str">
            <v>-</v>
          </cell>
          <cell r="K44" t="str">
            <v>RL Candidate</v>
          </cell>
          <cell r="L44"/>
          <cell r="M44"/>
          <cell r="N44" t="str">
            <v>Feed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>
            <v>3</v>
          </cell>
          <cell r="X44" t="str">
            <v>Added to NL 30Nov18 (confirmed by APHA) EM 12Dec18</v>
          </cell>
        </row>
        <row r="45">
          <cell r="D45" t="str">
            <v>Elysium</v>
          </cell>
          <cell r="E45" t="str">
            <v>EW4033</v>
          </cell>
          <cell r="F45" t="str">
            <v>ElsW</v>
          </cell>
          <cell r="G45" t="str">
            <v>ElsW</v>
          </cell>
          <cell r="H45">
            <v>4</v>
          </cell>
          <cell r="I45" t="str">
            <v>Soft</v>
          </cell>
          <cell r="J45" t="str">
            <v>-</v>
          </cell>
          <cell r="K45" t="str">
            <v>RL Candidate</v>
          </cell>
          <cell r="L45"/>
          <cell r="M45"/>
          <cell r="N45" t="str">
            <v>Distilling/export</v>
          </cell>
          <cell r="O45" t="str">
            <v>-</v>
          </cell>
          <cell r="P45" t="str">
            <v>-</v>
          </cell>
          <cell r="Q45" t="str">
            <v>+ve</v>
          </cell>
          <cell r="R45" t="str">
            <v>-</v>
          </cell>
          <cell r="S45" t="str">
            <v>+ve</v>
          </cell>
          <cell r="T45" t="str">
            <v>-</v>
          </cell>
          <cell r="U45" t="str">
            <v>-</v>
          </cell>
          <cell r="V45" t="str">
            <v>Pch1</v>
          </cell>
          <cell r="W45">
            <v>3</v>
          </cell>
          <cell r="X45" t="str">
            <v>Pch1. Name approved and added to NL 1Jan19 - as advised by SS. 8Jan19 EM</v>
          </cell>
        </row>
        <row r="46">
          <cell r="D46" t="str">
            <v>LG Graduate</v>
          </cell>
          <cell r="E46" t="str">
            <v>LGWU133</v>
          </cell>
          <cell r="F46" t="str">
            <v>LimEur</v>
          </cell>
          <cell r="G46" t="str">
            <v>Lim</v>
          </cell>
          <cell r="H46">
            <v>4</v>
          </cell>
          <cell r="I46" t="str">
            <v>Soft</v>
          </cell>
          <cell r="J46" t="str">
            <v>-</v>
          </cell>
          <cell r="K46" t="str">
            <v>RL Candidate</v>
          </cell>
          <cell r="L46"/>
          <cell r="M46"/>
          <cell r="N46" t="str">
            <v>Feed</v>
          </cell>
          <cell r="O46" t="str">
            <v>-</v>
          </cell>
          <cell r="P46" t="str">
            <v>-</v>
          </cell>
          <cell r="Q46" t="str">
            <v>-ve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R</v>
          </cell>
          <cell r="V46" t="str">
            <v>-</v>
          </cell>
          <cell r="W46">
            <v>3</v>
          </cell>
          <cell r="X46" t="str">
            <v>NL status previoulsy 11 - 7Jan19 EM. OWBM - R. Changed from Biscuit to Feed (as BSPB NL variety list) - EM 18/5/18</v>
          </cell>
        </row>
        <row r="47">
          <cell r="D47" t="str">
            <v>SY Insitor</v>
          </cell>
          <cell r="E47" t="str">
            <v>SY116157</v>
          </cell>
          <cell r="F47" t="str">
            <v>SyP</v>
          </cell>
          <cell r="G47" t="str">
            <v>Syn</v>
          </cell>
          <cell r="H47">
            <v>4</v>
          </cell>
          <cell r="I47" t="str">
            <v>Hard</v>
          </cell>
          <cell r="J47" t="str">
            <v>-</v>
          </cell>
          <cell r="K47" t="str">
            <v>RL Candidate</v>
          </cell>
          <cell r="L47"/>
          <cell r="M47"/>
          <cell r="N47" t="str">
            <v>Feed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  <cell r="S47" t="str">
            <v>-</v>
          </cell>
          <cell r="T47" t="str">
            <v>-</v>
          </cell>
          <cell r="U47" t="str">
            <v>R</v>
          </cell>
          <cell r="V47" t="str">
            <v>-</v>
          </cell>
          <cell r="W47" t="str">
            <v/>
          </cell>
          <cell r="X47" t="str">
            <v>OWBM - R</v>
          </cell>
        </row>
        <row r="48">
          <cell r="D48" t="str">
            <v>KWS Parkin</v>
          </cell>
          <cell r="E48" t="str">
            <v>KWSW345</v>
          </cell>
          <cell r="F48" t="str">
            <v/>
          </cell>
          <cell r="G48" t="str">
            <v>KWS</v>
          </cell>
          <cell r="H48">
            <v>4</v>
          </cell>
          <cell r="I48" t="str">
            <v>Hard</v>
          </cell>
          <cell r="J48" t="str">
            <v>-</v>
          </cell>
          <cell r="K48" t="str">
            <v>RL Candidate</v>
          </cell>
          <cell r="L48"/>
          <cell r="M48"/>
          <cell r="N48" t="str">
            <v>Feed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>
            <v>3</v>
          </cell>
          <cell r="X48" t="str">
            <v>Added to NL 30Nov18 (confirmed by APHA) EM 12Dec18</v>
          </cell>
        </row>
        <row r="49">
          <cell r="D49" t="str">
            <v>KWS Kinetic</v>
          </cell>
          <cell r="E49" t="str">
            <v>KWSW346</v>
          </cell>
          <cell r="F49" t="str">
            <v/>
          </cell>
          <cell r="G49" t="str">
            <v>KWS</v>
          </cell>
          <cell r="H49">
            <v>4</v>
          </cell>
          <cell r="I49" t="str">
            <v>Hard</v>
          </cell>
          <cell r="J49" t="str">
            <v>-</v>
          </cell>
          <cell r="K49" t="str">
            <v>RL Candidate</v>
          </cell>
          <cell r="L49"/>
          <cell r="M49"/>
          <cell r="N49" t="str">
            <v>Feed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R</v>
          </cell>
          <cell r="V49" t="str">
            <v>-</v>
          </cell>
          <cell r="W49">
            <v>3</v>
          </cell>
          <cell r="X49" t="str">
            <v>Added to NL 30Nov18 (confirmed by APHA) EM 12Dec18. OWBM - R</v>
          </cell>
        </row>
        <row r="50">
          <cell r="D50" t="str">
            <v>WW1787</v>
          </cell>
          <cell r="E50" t="str">
            <v>Scout</v>
          </cell>
          <cell r="F50" t="str">
            <v>SWWC503</v>
          </cell>
          <cell r="G50">
            <v>3</v>
          </cell>
          <cell r="H50" t="str">
            <v>Soft</v>
          </cell>
          <cell r="I50" t="str">
            <v>UK</v>
          </cell>
          <cell r="J50" t="str">
            <v>RL</v>
          </cell>
          <cell r="K50" t="str">
            <v>Review</v>
          </cell>
          <cell r="L50">
            <v>0.3</v>
          </cell>
          <cell r="M50" t="str">
            <v>Biscuit</v>
          </cell>
          <cell r="N50" t="str">
            <v>Y</v>
          </cell>
          <cell r="O50" t="str">
            <v>-</v>
          </cell>
          <cell r="P50" t="str">
            <v>Y</v>
          </cell>
          <cell r="Q50" t="str">
            <v>-</v>
          </cell>
          <cell r="R50" t="str">
            <v>-</v>
          </cell>
          <cell r="S50" t="str">
            <v>Y</v>
          </cell>
          <cell r="T50" t="str">
            <v>09</v>
          </cell>
          <cell r="U50" t="str">
            <v>R</v>
          </cell>
          <cell r="V50">
            <v>3</v>
          </cell>
          <cell r="W50">
            <v>3</v>
          </cell>
          <cell r="X50" t="str">
            <v>OWBM - R</v>
          </cell>
        </row>
        <row r="51">
          <cell r="D51" t="str">
            <v>WW2404</v>
          </cell>
          <cell r="E51" t="str">
            <v>Shabras</v>
          </cell>
          <cell r="F51" t="str">
            <v>SY113014</v>
          </cell>
          <cell r="G51">
            <v>4</v>
          </cell>
          <cell r="H51" t="str">
            <v>Hard</v>
          </cell>
          <cell r="I51" t="str">
            <v>Soft</v>
          </cell>
          <cell r="J51" t="str">
            <v>Candidate</v>
          </cell>
          <cell r="K51" t="str">
            <v>Candidate</v>
          </cell>
          <cell r="L51">
            <v>0.1</v>
          </cell>
          <cell r="M51" t="str">
            <v>Feed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/>
          </cell>
          <cell r="U51" t="str">
            <v>-</v>
          </cell>
          <cell r="V51">
            <v>3</v>
          </cell>
          <cell r="W51">
            <v>3</v>
          </cell>
          <cell r="X51" t="str">
            <v/>
          </cell>
        </row>
        <row r="52">
          <cell r="D52" t="str">
            <v>WW2138</v>
          </cell>
          <cell r="E52" t="str">
            <v>Skyfall</v>
          </cell>
          <cell r="F52" t="str">
            <v>S.J3326</v>
          </cell>
          <cell r="G52">
            <v>1</v>
          </cell>
          <cell r="H52" t="str">
            <v>Hard</v>
          </cell>
          <cell r="I52" t="str">
            <v>UK</v>
          </cell>
          <cell r="J52" t="str">
            <v>RL</v>
          </cell>
          <cell r="K52" t="str">
            <v>Candidate</v>
          </cell>
          <cell r="L52">
            <v>7.2</v>
          </cell>
          <cell r="M52" t="str">
            <v>Bread</v>
          </cell>
          <cell r="N52" t="str">
            <v>-</v>
          </cell>
          <cell r="O52" t="str">
            <v>Y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14</v>
          </cell>
          <cell r="U52" t="str">
            <v>R</v>
          </cell>
          <cell r="V52" t="str">
            <v>Pch1</v>
          </cell>
          <cell r="W52">
            <v>3</v>
          </cell>
          <cell r="X52" t="str">
            <v>OWBM-R. Pch1 resistance.  G1 status confirmed 17/11/14</v>
          </cell>
        </row>
        <row r="53">
          <cell r="D53" t="str">
            <v>WW1282</v>
          </cell>
          <cell r="E53" t="str">
            <v>Solstice</v>
          </cell>
          <cell r="F53" t="str">
            <v>A18-98</v>
          </cell>
          <cell r="G53">
            <v>1</v>
          </cell>
          <cell r="H53" t="str">
            <v>Hard</v>
          </cell>
          <cell r="I53" t="str">
            <v>UK</v>
          </cell>
          <cell r="J53" t="str">
            <v>*</v>
          </cell>
          <cell r="K53" t="str">
            <v>OFF</v>
          </cell>
          <cell r="L53">
            <v>0.3</v>
          </cell>
          <cell r="M53" t="str">
            <v>Bread</v>
          </cell>
          <cell r="N53" t="str">
            <v>Y</v>
          </cell>
          <cell r="O53" t="str">
            <v>Y</v>
          </cell>
          <cell r="P53" t="str">
            <v>-</v>
          </cell>
          <cell r="Q53" t="str">
            <v>-</v>
          </cell>
          <cell r="R53" t="str">
            <v>Y</v>
          </cell>
          <cell r="S53" t="str">
            <v>-</v>
          </cell>
          <cell r="T53" t="str">
            <v>02</v>
          </cell>
          <cell r="U53" t="str">
            <v>-</v>
          </cell>
          <cell r="V53">
            <v>3</v>
          </cell>
          <cell r="W53">
            <v>3</v>
          </cell>
          <cell r="X53" t="str">
            <v/>
          </cell>
        </row>
        <row r="54">
          <cell r="D54" t="str">
            <v>WW2300</v>
          </cell>
          <cell r="E54" t="str">
            <v>Spyder</v>
          </cell>
          <cell r="F54" t="str">
            <v>BAW24</v>
          </cell>
          <cell r="G54">
            <v>3</v>
          </cell>
          <cell r="H54" t="str">
            <v>Soft</v>
          </cell>
          <cell r="I54" t="str">
            <v>E&amp;W</v>
          </cell>
          <cell r="J54" t="str">
            <v>P1</v>
          </cell>
          <cell r="K54" t="str">
            <v>P2</v>
          </cell>
          <cell r="L54">
            <v>0.1</v>
          </cell>
          <cell r="M54" t="str">
            <v>Biscuit</v>
          </cell>
          <cell r="N54" t="str">
            <v>-</v>
          </cell>
          <cell r="O54" t="str">
            <v>-</v>
          </cell>
          <cell r="P54" t="str">
            <v>Y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16</v>
          </cell>
          <cell r="U54" t="str">
            <v>-</v>
          </cell>
          <cell r="V54">
            <v>3</v>
          </cell>
          <cell r="W54">
            <v>3</v>
          </cell>
          <cell r="X54" t="str">
            <v>Agent updated as advised by Alison Barrow 25/3/15</v>
          </cell>
        </row>
        <row r="55">
          <cell r="D55" t="str">
            <v>WW2447</v>
          </cell>
          <cell r="E55" t="str">
            <v>Stratosphere</v>
          </cell>
          <cell r="F55" t="str">
            <v>SJ8576003</v>
          </cell>
          <cell r="G55">
            <v>4</v>
          </cell>
          <cell r="H55" t="str">
            <v>Soft</v>
          </cell>
          <cell r="I55" t="str">
            <v>Hard</v>
          </cell>
          <cell r="J55" t="str">
            <v>Candidate</v>
          </cell>
          <cell r="K55" t="str">
            <v>Candidate</v>
          </cell>
          <cell r="L55">
            <v>0</v>
          </cell>
          <cell r="M55" t="str">
            <v>Feed</v>
          </cell>
          <cell r="N55" t="str">
            <v>Y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/>
          </cell>
          <cell r="U55" t="str">
            <v>R</v>
          </cell>
          <cell r="V55">
            <v>3</v>
          </cell>
          <cell r="W55">
            <v>3</v>
          </cell>
          <cell r="X55" t="str">
            <v>OWBM-R.  Originally entered as Biscuit - JR 17/9/15</v>
          </cell>
        </row>
        <row r="56">
          <cell r="D56" t="str">
            <v>WW1812</v>
          </cell>
          <cell r="E56" t="str">
            <v>Viscount</v>
          </cell>
          <cell r="F56" t="str">
            <v>CPBT W136</v>
          </cell>
          <cell r="G56">
            <v>4</v>
          </cell>
          <cell r="H56" t="str">
            <v>Soft</v>
          </cell>
          <cell r="I56" t="str">
            <v>N</v>
          </cell>
          <cell r="J56" t="str">
            <v>RL</v>
          </cell>
          <cell r="K56" t="str">
            <v>RL Candidate</v>
          </cell>
          <cell r="L56">
            <v>0.7</v>
          </cell>
          <cell r="M56" t="str">
            <v>Feed</v>
          </cell>
          <cell r="N56" t="str">
            <v>Biscuit</v>
          </cell>
          <cell r="O56" t="str">
            <v>-</v>
          </cell>
          <cell r="P56" t="str">
            <v>-</v>
          </cell>
          <cell r="Q56" t="str">
            <v>Y</v>
          </cell>
          <cell r="R56" t="str">
            <v>-</v>
          </cell>
          <cell r="S56" t="str">
            <v>[Y]</v>
          </cell>
          <cell r="T56" t="str">
            <v>09</v>
          </cell>
          <cell r="U56" t="str">
            <v>R</v>
          </cell>
          <cell r="V56" t="str">
            <v>-</v>
          </cell>
          <cell r="W56">
            <v>3</v>
          </cell>
          <cell r="X56" t="str">
            <v>OWBM - R</v>
          </cell>
        </row>
        <row r="57">
          <cell r="D57" t="str">
            <v>WW2155</v>
          </cell>
          <cell r="E57" t="str">
            <v>Zulu</v>
          </cell>
          <cell r="F57" t="str">
            <v>LGW54</v>
          </cell>
          <cell r="G57">
            <v>3</v>
          </cell>
          <cell r="H57" t="str">
            <v>Soft</v>
          </cell>
          <cell r="I57" t="str">
            <v>UK</v>
          </cell>
          <cell r="J57" t="str">
            <v>RL</v>
          </cell>
          <cell r="K57" t="str">
            <v>RL Candidate</v>
          </cell>
          <cell r="L57">
            <v>2.1</v>
          </cell>
          <cell r="M57" t="str">
            <v>Biscuit</v>
          </cell>
          <cell r="N57" t="str">
            <v>Feed</v>
          </cell>
          <cell r="O57" t="str">
            <v>-</v>
          </cell>
          <cell r="P57" t="str">
            <v>Y</v>
          </cell>
          <cell r="Q57" t="str">
            <v>[Y]</v>
          </cell>
          <cell r="R57" t="str">
            <v>-</v>
          </cell>
          <cell r="S57" t="str">
            <v>Y</v>
          </cell>
          <cell r="T57" t="str">
            <v>14</v>
          </cell>
          <cell r="U57" t="str">
            <v>R</v>
          </cell>
          <cell r="V57" t="str">
            <v>-</v>
          </cell>
          <cell r="W57">
            <v>3</v>
          </cell>
          <cell r="X57" t="str">
            <v>OWBM - R</v>
          </cell>
        </row>
      </sheetData>
      <sheetData sheetId="24"/>
      <sheetData sheetId="25"/>
      <sheetData sheetId="26"/>
      <sheetData sheetId="27" refreshError="1"/>
      <sheetData sheetId="28">
        <row r="1">
          <cell r="A1" t="str">
            <v>VA_ID</v>
          </cell>
        </row>
      </sheetData>
      <sheetData sheetId="29"/>
      <sheetData sheetId="30">
        <row r="2">
          <cell r="A2" t="str">
            <v>Crusoe</v>
          </cell>
        </row>
      </sheetData>
      <sheetData sheetId="31"/>
      <sheetData sheetId="32" refreshError="1"/>
      <sheetData sheetId="33" refreshError="1"/>
      <sheetData sheetId="34">
        <row r="7">
          <cell r="C7" t="str">
            <v>WW2383</v>
          </cell>
        </row>
      </sheetData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13">
          <cell r="B13" t="str">
            <v>WW2138</v>
          </cell>
        </row>
      </sheetData>
      <sheetData sheetId="55">
        <row r="11">
          <cell r="B11" t="str">
            <v>WW2138</v>
          </cell>
        </row>
      </sheetData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1 Targets"/>
      <sheetName val="F2. sw5y-summary"/>
      <sheetName val="F3. sw5y-import"/>
      <sheetName val="F4. RL Disease Ratings"/>
      <sheetName val="F5. Status and others"/>
      <sheetName val="F7. Progress and Diary"/>
      <sheetName val="F6. Variety Details"/>
      <sheetName val="F8 Autumn Sown 5-year yields"/>
      <sheetName val="F9 Presentations timetable"/>
      <sheetName val="F10 Conflicts of Interest"/>
      <sheetName val="F11 Variety Status"/>
      <sheetName val="SW 2014 T yield FITCON"/>
      <sheetName val="SW 2014 data for fitcon"/>
      <sheetName val="F0. Progress and Diary"/>
      <sheetName val="F5. Variety info"/>
      <sheetName val="F7. AW yields"/>
      <sheetName val="F9 Provisional running order"/>
    </sheetNames>
    <sheetDataSet>
      <sheetData sheetId="0" refreshError="1"/>
      <sheetData sheetId="1" refreshError="1"/>
      <sheetData sheetId="2">
        <row r="10">
          <cell r="C10">
            <v>1</v>
          </cell>
        </row>
      </sheetData>
      <sheetData sheetId="3">
        <row r="11">
          <cell r="C11" t="str">
            <v>SW1960</v>
          </cell>
        </row>
      </sheetData>
      <sheetData sheetId="4">
        <row r="10">
          <cell r="C10" t="str">
            <v>SW1740</v>
          </cell>
          <cell r="D10">
            <v>-9.9999999999999645E-2</v>
          </cell>
          <cell r="E10" t="str">
            <v>[8]</v>
          </cell>
          <cell r="F10">
            <v>7.9</v>
          </cell>
          <cell r="G10">
            <v>8</v>
          </cell>
          <cell r="H10">
            <v>0.86</v>
          </cell>
          <cell r="I10">
            <v>3</v>
          </cell>
          <cell r="J10">
            <v>1.3631606937057947</v>
          </cell>
          <cell r="K10">
            <v>4.8</v>
          </cell>
          <cell r="L10">
            <v>4.8</v>
          </cell>
          <cell r="M10">
            <v>-0.80000000000000071</v>
          </cell>
          <cell r="N10">
            <v>0.80000000000000071</v>
          </cell>
          <cell r="O10">
            <v>5.4</v>
          </cell>
          <cell r="P10">
            <v>4.5999999999999996</v>
          </cell>
          <cell r="Q10">
            <v>2.9</v>
          </cell>
          <cell r="R10">
            <v>5</v>
          </cell>
          <cell r="S10">
            <v>17.17414536944306</v>
          </cell>
          <cell r="T10">
            <v>0</v>
          </cell>
          <cell r="U10">
            <v>4.5999999999999996</v>
          </cell>
          <cell r="V10">
            <v>4.5999999999999996</v>
          </cell>
          <cell r="W10">
            <v>2.79</v>
          </cell>
          <cell r="X10">
            <v>7</v>
          </cell>
          <cell r="Y10">
            <v>15.281019801788428</v>
          </cell>
          <cell r="Z10">
            <v>7</v>
          </cell>
          <cell r="AA10">
            <v>6.5</v>
          </cell>
          <cell r="AB10">
            <v>6.5</v>
          </cell>
          <cell r="AC10">
            <v>0</v>
          </cell>
          <cell r="AD10" t="str">
            <v>-</v>
          </cell>
          <cell r="AE10">
            <v>7.5</v>
          </cell>
          <cell r="AF10" t="str">
            <v>-</v>
          </cell>
          <cell r="AG10" t="str">
            <v>-</v>
          </cell>
          <cell r="AH10" t="str">
            <v>-</v>
          </cell>
          <cell r="AI10">
            <v>6.5</v>
          </cell>
          <cell r="AJ10">
            <v>6.5</v>
          </cell>
          <cell r="AK10">
            <v>7.5</v>
          </cell>
          <cell r="AL10">
            <v>0.9</v>
          </cell>
          <cell r="AM10">
            <v>11</v>
          </cell>
          <cell r="AN10">
            <v>1.4596031111569499</v>
          </cell>
          <cell r="AO10">
            <v>0</v>
          </cell>
          <cell r="AP10">
            <v>6.1</v>
          </cell>
          <cell r="AQ10">
            <v>6.1</v>
          </cell>
          <cell r="AR10">
            <v>6.1</v>
          </cell>
          <cell r="AS10">
            <v>2</v>
          </cell>
          <cell r="AT10">
            <v>8</v>
          </cell>
          <cell r="AU10">
            <v>6.3890560989306504</v>
          </cell>
          <cell r="AV10" t="str">
            <v>[6]</v>
          </cell>
          <cell r="AW10">
            <v>5.8</v>
          </cell>
          <cell r="AX10">
            <v>5.8</v>
          </cell>
        </row>
        <row r="11">
          <cell r="C11" t="str">
            <v>SW1960</v>
          </cell>
          <cell r="D11">
            <v>-0.90000000000000036</v>
          </cell>
          <cell r="E11">
            <v>6.3</v>
          </cell>
          <cell r="F11">
            <v>6.3</v>
          </cell>
          <cell r="G11">
            <v>7.2</v>
          </cell>
          <cell r="H11">
            <v>1.7</v>
          </cell>
          <cell r="I11">
            <v>6</v>
          </cell>
          <cell r="J11">
            <v>4.4739473917271999</v>
          </cell>
          <cell r="K11">
            <v>6.6</v>
          </cell>
          <cell r="L11">
            <v>6.6</v>
          </cell>
          <cell r="M11">
            <v>-0.59999999999999964</v>
          </cell>
          <cell r="N11">
            <v>9.9999999999999645E-2</v>
          </cell>
          <cell r="O11">
            <v>7</v>
          </cell>
          <cell r="P11">
            <v>6.9</v>
          </cell>
          <cell r="Q11">
            <v>1.59</v>
          </cell>
          <cell r="R11">
            <v>21</v>
          </cell>
          <cell r="S11">
            <v>3.9037489283266229</v>
          </cell>
          <cell r="T11">
            <v>-0.5</v>
          </cell>
          <cell r="U11">
            <v>6.4</v>
          </cell>
          <cell r="V11">
            <v>6.9</v>
          </cell>
          <cell r="W11">
            <v>1.72</v>
          </cell>
          <cell r="X11">
            <v>12</v>
          </cell>
          <cell r="Y11">
            <v>4.5845284642760538</v>
          </cell>
          <cell r="Z11">
            <v>4.5</v>
          </cell>
          <cell r="AA11">
            <v>4.5</v>
          </cell>
          <cell r="AB11">
            <v>-0.20000000000000018</v>
          </cell>
          <cell r="AC11">
            <v>1.2000000000000002</v>
          </cell>
          <cell r="AD11">
            <v>4.7</v>
          </cell>
          <cell r="AE11">
            <v>3.5</v>
          </cell>
          <cell r="AF11">
            <v>2</v>
          </cell>
          <cell r="AG11">
            <v>3</v>
          </cell>
          <cell r="AH11">
            <v>6.3890560989306504</v>
          </cell>
          <cell r="AI11">
            <v>1</v>
          </cell>
          <cell r="AJ11">
            <v>4.5</v>
          </cell>
          <cell r="AK11">
            <v>3.5</v>
          </cell>
          <cell r="AL11">
            <v>1.64</v>
          </cell>
          <cell r="AM11">
            <v>20</v>
          </cell>
          <cell r="AN11">
            <v>4.1551695122346803</v>
          </cell>
          <cell r="AO11">
            <v>0</v>
          </cell>
          <cell r="AP11">
            <v>6</v>
          </cell>
          <cell r="AQ11">
            <v>6</v>
          </cell>
          <cell r="AR11">
            <v>6</v>
          </cell>
          <cell r="AS11">
            <v>2.0699999999999998</v>
          </cell>
          <cell r="AT11">
            <v>37</v>
          </cell>
          <cell r="AU11">
            <v>6.9248231178494866</v>
          </cell>
          <cell r="AV11" t="str">
            <v>[6]</v>
          </cell>
          <cell r="AW11">
            <v>5.8</v>
          </cell>
          <cell r="AX11">
            <v>5.8</v>
          </cell>
        </row>
        <row r="12">
          <cell r="C12" t="str">
            <v>SW1964</v>
          </cell>
          <cell r="D12">
            <v>0.90000000000000036</v>
          </cell>
          <cell r="E12">
            <v>6.4</v>
          </cell>
          <cell r="F12">
            <v>6.4</v>
          </cell>
          <cell r="G12">
            <v>5.5</v>
          </cell>
          <cell r="H12">
            <v>1.66</v>
          </cell>
          <cell r="I12">
            <v>6</v>
          </cell>
          <cell r="J12">
            <v>4.2593108444468983</v>
          </cell>
          <cell r="K12">
            <v>6.1</v>
          </cell>
          <cell r="L12">
            <v>6.1</v>
          </cell>
          <cell r="M12">
            <v>0</v>
          </cell>
          <cell r="N12">
            <v>0</v>
          </cell>
          <cell r="O12">
            <v>6.1</v>
          </cell>
          <cell r="P12">
            <v>6.1</v>
          </cell>
          <cell r="Q12">
            <v>2.3199999999999998</v>
          </cell>
          <cell r="R12">
            <v>17</v>
          </cell>
          <cell r="S12">
            <v>9.1756743060733328</v>
          </cell>
          <cell r="T12">
            <v>0</v>
          </cell>
          <cell r="U12">
            <v>6.1</v>
          </cell>
          <cell r="V12">
            <v>6.1</v>
          </cell>
          <cell r="W12">
            <v>1.91</v>
          </cell>
          <cell r="X12">
            <v>9</v>
          </cell>
          <cell r="Y12">
            <v>5.7530887985312864</v>
          </cell>
          <cell r="Z12">
            <v>5.8</v>
          </cell>
          <cell r="AA12">
            <v>5.8</v>
          </cell>
          <cell r="AB12">
            <v>-0.79999999999999982</v>
          </cell>
          <cell r="AC12">
            <v>-0.59999999999999964</v>
          </cell>
          <cell r="AD12">
            <v>6.5</v>
          </cell>
          <cell r="AE12">
            <v>7.1</v>
          </cell>
          <cell r="AF12">
            <v>1.19</v>
          </cell>
          <cell r="AG12">
            <v>3</v>
          </cell>
          <cell r="AH12">
            <v>2.2870812073831179</v>
          </cell>
          <cell r="AI12">
            <v>-1.3999999999999995</v>
          </cell>
          <cell r="AJ12">
            <v>5.7</v>
          </cell>
          <cell r="AK12">
            <v>7.1</v>
          </cell>
          <cell r="AL12">
            <v>1.21</v>
          </cell>
          <cell r="AM12">
            <v>15</v>
          </cell>
          <cell r="AN12">
            <v>2.3534846525490236</v>
          </cell>
          <cell r="AO12">
            <v>0.10000000000000053</v>
          </cell>
          <cell r="AP12">
            <v>5.7</v>
          </cell>
          <cell r="AQ12">
            <v>5.7</v>
          </cell>
          <cell r="AR12">
            <v>5.6</v>
          </cell>
          <cell r="AS12">
            <v>2.2200000000000002</v>
          </cell>
          <cell r="AT12">
            <v>25</v>
          </cell>
          <cell r="AU12">
            <v>8.2073308658822519</v>
          </cell>
          <cell r="AV12" t="str">
            <v>[5]</v>
          </cell>
          <cell r="AW12">
            <v>5.4</v>
          </cell>
          <cell r="AX12">
            <v>5.4</v>
          </cell>
        </row>
        <row r="13">
          <cell r="C13" t="str">
            <v>SW2024</v>
          </cell>
          <cell r="D13">
            <v>-0.5</v>
          </cell>
          <cell r="E13">
            <v>7.6</v>
          </cell>
          <cell r="F13">
            <v>7.6</v>
          </cell>
          <cell r="G13">
            <v>8.1</v>
          </cell>
          <cell r="H13">
            <v>1.02</v>
          </cell>
          <cell r="I13">
            <v>6</v>
          </cell>
          <cell r="J13">
            <v>1.7731947639642978</v>
          </cell>
          <cell r="K13">
            <v>6.1</v>
          </cell>
          <cell r="L13">
            <v>6.1</v>
          </cell>
          <cell r="M13">
            <v>-0.10000000000000053</v>
          </cell>
          <cell r="N13">
            <v>-9.9999999999999645E-2</v>
          </cell>
          <cell r="O13">
            <v>6.2</v>
          </cell>
          <cell r="P13">
            <v>6.3</v>
          </cell>
          <cell r="Q13">
            <v>2.25</v>
          </cell>
          <cell r="R13">
            <v>21</v>
          </cell>
          <cell r="S13">
            <v>8.4877358363585262</v>
          </cell>
          <cell r="T13">
            <v>-0.20000000000000018</v>
          </cell>
          <cell r="U13">
            <v>6.1</v>
          </cell>
          <cell r="V13">
            <v>6.3</v>
          </cell>
          <cell r="W13">
            <v>1.89</v>
          </cell>
          <cell r="X13">
            <v>11</v>
          </cell>
          <cell r="Y13">
            <v>5.6193686810430767</v>
          </cell>
          <cell r="Z13">
            <v>6.3</v>
          </cell>
          <cell r="AA13">
            <v>6.3</v>
          </cell>
          <cell r="AB13">
            <v>2.0999999999999996</v>
          </cell>
          <cell r="AC13">
            <v>-1.2000000000000002</v>
          </cell>
          <cell r="AD13">
            <v>4.2</v>
          </cell>
          <cell r="AE13">
            <v>5.4</v>
          </cell>
          <cell r="AF13">
            <v>2.2799999999999998</v>
          </cell>
          <cell r="AG13">
            <v>3</v>
          </cell>
          <cell r="AH13">
            <v>8.7766804095289039</v>
          </cell>
          <cell r="AI13">
            <v>0.89999999999999947</v>
          </cell>
          <cell r="AJ13">
            <v>6.3</v>
          </cell>
          <cell r="AK13">
            <v>5.4</v>
          </cell>
          <cell r="AL13">
            <v>0.99</v>
          </cell>
          <cell r="AM13">
            <v>19</v>
          </cell>
          <cell r="AN13">
            <v>1.6912344723492621</v>
          </cell>
          <cell r="AO13">
            <v>-9.9999999999999645E-2</v>
          </cell>
          <cell r="AP13">
            <v>6</v>
          </cell>
          <cell r="AQ13">
            <v>6</v>
          </cell>
          <cell r="AR13">
            <v>6.1</v>
          </cell>
          <cell r="AS13">
            <v>2.04</v>
          </cell>
          <cell r="AT13">
            <v>32</v>
          </cell>
          <cell r="AU13">
            <v>6.690609198878998</v>
          </cell>
          <cell r="AV13" t="str">
            <v>[6]</v>
          </cell>
          <cell r="AW13">
            <v>5.7</v>
          </cell>
          <cell r="AX13">
            <v>5.7</v>
          </cell>
        </row>
        <row r="14">
          <cell r="C14" t="str">
            <v>SW2166</v>
          </cell>
          <cell r="D14">
            <v>0.29999999999999982</v>
          </cell>
          <cell r="E14" t="str">
            <v>[7]</v>
          </cell>
          <cell r="F14">
            <v>7.3</v>
          </cell>
          <cell r="G14">
            <v>7</v>
          </cell>
          <cell r="H14">
            <v>1.2</v>
          </cell>
          <cell r="I14">
            <v>3</v>
          </cell>
          <cell r="J14">
            <v>2.3201169227365472</v>
          </cell>
          <cell r="K14">
            <v>5</v>
          </cell>
          <cell r="L14">
            <v>5</v>
          </cell>
          <cell r="M14">
            <v>-0.79999999999999982</v>
          </cell>
          <cell r="N14">
            <v>9.9999999999999645E-2</v>
          </cell>
          <cell r="O14">
            <v>5.6</v>
          </cell>
          <cell r="P14">
            <v>5.5</v>
          </cell>
          <cell r="Q14">
            <v>2.72</v>
          </cell>
          <cell r="R14">
            <v>5</v>
          </cell>
          <cell r="S14">
            <v>14.180322244953899</v>
          </cell>
          <cell r="T14">
            <v>-0.70000000000000018</v>
          </cell>
          <cell r="U14">
            <v>4.8</v>
          </cell>
          <cell r="V14">
            <v>5.5</v>
          </cell>
          <cell r="W14">
            <v>2.64</v>
          </cell>
          <cell r="X14">
            <v>7</v>
          </cell>
          <cell r="Y14">
            <v>13.013203607733615</v>
          </cell>
          <cell r="Z14">
            <v>8.8000000000000007</v>
          </cell>
          <cell r="AA14">
            <v>8.8000000000000007</v>
          </cell>
          <cell r="AB14">
            <v>1.3000000000000007</v>
          </cell>
          <cell r="AC14">
            <v>-1.6999999999999993</v>
          </cell>
          <cell r="AD14">
            <v>7.5</v>
          </cell>
          <cell r="AE14">
            <v>9.1999999999999993</v>
          </cell>
          <cell r="AF14">
            <v>0.69</v>
          </cell>
          <cell r="AG14">
            <v>1</v>
          </cell>
          <cell r="AH14">
            <v>0.99371553324308226</v>
          </cell>
          <cell r="AI14">
            <v>-0.39999999999999858</v>
          </cell>
          <cell r="AJ14">
            <v>8.8000000000000007</v>
          </cell>
          <cell r="AK14">
            <v>9.1999999999999993</v>
          </cell>
          <cell r="AL14">
            <v>7.0000000000000007E-2</v>
          </cell>
          <cell r="AM14">
            <v>12</v>
          </cell>
          <cell r="AN14">
            <v>7.2508181254216542E-2</v>
          </cell>
          <cell r="AO14">
            <v>0</v>
          </cell>
          <cell r="AP14">
            <v>5.8</v>
          </cell>
          <cell r="AQ14">
            <v>5.8</v>
          </cell>
          <cell r="AR14">
            <v>5.8</v>
          </cell>
          <cell r="AS14">
            <v>2.17</v>
          </cell>
          <cell r="AT14">
            <v>13</v>
          </cell>
          <cell r="AU14">
            <v>7.7582840407408344</v>
          </cell>
          <cell r="AV14" t="str">
            <v>[6]</v>
          </cell>
          <cell r="AW14">
            <v>5.5</v>
          </cell>
          <cell r="AX14">
            <v>5.5</v>
          </cell>
        </row>
        <row r="15">
          <cell r="C15" t="str">
            <v>SW2476</v>
          </cell>
          <cell r="D15">
            <v>0.19999999999999929</v>
          </cell>
          <cell r="E15" t="str">
            <v>[8]</v>
          </cell>
          <cell r="F15">
            <v>8.1999999999999993</v>
          </cell>
          <cell r="G15">
            <v>8</v>
          </cell>
          <cell r="H15">
            <v>0.72</v>
          </cell>
          <cell r="I15">
            <v>4</v>
          </cell>
          <cell r="J15">
            <v>1.0544332106438876</v>
          </cell>
          <cell r="K15">
            <v>5.2</v>
          </cell>
          <cell r="L15">
            <v>5.2</v>
          </cell>
          <cell r="M15">
            <v>-0.59999999999999964</v>
          </cell>
          <cell r="N15">
            <v>0.39999999999999947</v>
          </cell>
          <cell r="O15">
            <v>5.6</v>
          </cell>
          <cell r="P15">
            <v>5.2</v>
          </cell>
          <cell r="Q15">
            <v>2.69</v>
          </cell>
          <cell r="R15">
            <v>13</v>
          </cell>
          <cell r="S15">
            <v>13.731675920442569</v>
          </cell>
          <cell r="T15">
            <v>-0.20000000000000018</v>
          </cell>
          <cell r="U15">
            <v>5</v>
          </cell>
          <cell r="V15">
            <v>5.2</v>
          </cell>
          <cell r="W15">
            <v>2.54</v>
          </cell>
          <cell r="X15">
            <v>11</v>
          </cell>
          <cell r="Y15">
            <v>11.679670970833877</v>
          </cell>
          <cell r="Z15">
            <v>7.3</v>
          </cell>
          <cell r="AA15">
            <v>7.3</v>
          </cell>
          <cell r="AB15">
            <v>0.79999999999999982</v>
          </cell>
          <cell r="AC15">
            <v>-1</v>
          </cell>
          <cell r="AD15">
            <v>6.5</v>
          </cell>
          <cell r="AE15">
            <v>7.5</v>
          </cell>
          <cell r="AF15">
            <v>1.19</v>
          </cell>
          <cell r="AG15">
            <v>3</v>
          </cell>
          <cell r="AH15">
            <v>2.2870812073831179</v>
          </cell>
          <cell r="AI15">
            <v>-0.20000000000000018</v>
          </cell>
          <cell r="AJ15">
            <v>7.3</v>
          </cell>
          <cell r="AK15">
            <v>7.5</v>
          </cell>
          <cell r="AL15">
            <v>0.63</v>
          </cell>
          <cell r="AM15">
            <v>17</v>
          </cell>
          <cell r="AN15">
            <v>0.87761057926434316</v>
          </cell>
          <cell r="AO15">
            <v>0</v>
          </cell>
          <cell r="AP15">
            <v>5.5</v>
          </cell>
          <cell r="AQ15">
            <v>5.5</v>
          </cell>
          <cell r="AR15">
            <v>5.5</v>
          </cell>
          <cell r="AS15">
            <v>2.39</v>
          </cell>
          <cell r="AT15">
            <v>22</v>
          </cell>
          <cell r="AU15">
            <v>9.913493943041976</v>
          </cell>
          <cell r="AV15">
            <v>0</v>
          </cell>
          <cell r="AW15">
            <v>0</v>
          </cell>
          <cell r="AX15">
            <v>0</v>
          </cell>
        </row>
        <row r="16">
          <cell r="C16" t="str">
            <v>SW2477</v>
          </cell>
          <cell r="D16">
            <v>-0.20000000000000018</v>
          </cell>
          <cell r="E16" t="str">
            <v>[7]</v>
          </cell>
          <cell r="F16">
            <v>7.2</v>
          </cell>
          <cell r="G16">
            <v>7.4</v>
          </cell>
          <cell r="H16">
            <v>1.21</v>
          </cell>
          <cell r="I16">
            <v>4</v>
          </cell>
          <cell r="J16">
            <v>2.3534846525490236</v>
          </cell>
          <cell r="K16">
            <v>7.1</v>
          </cell>
          <cell r="L16">
            <v>7.1</v>
          </cell>
          <cell r="M16">
            <v>9.9999999999999645E-2</v>
          </cell>
          <cell r="N16">
            <v>9.9999999999999645E-2</v>
          </cell>
          <cell r="O16">
            <v>7</v>
          </cell>
          <cell r="P16">
            <v>6.9</v>
          </cell>
          <cell r="Q16">
            <v>1.58</v>
          </cell>
          <cell r="R16">
            <v>13</v>
          </cell>
          <cell r="S16">
            <v>3.854955811237434</v>
          </cell>
          <cell r="T16">
            <v>0.19999999999999929</v>
          </cell>
          <cell r="U16">
            <v>7.1</v>
          </cell>
          <cell r="V16">
            <v>6.9</v>
          </cell>
          <cell r="W16">
            <v>1.29</v>
          </cell>
          <cell r="X16">
            <v>11</v>
          </cell>
          <cell r="Y16">
            <v>2.6327865557528094</v>
          </cell>
          <cell r="Z16">
            <v>3.5</v>
          </cell>
          <cell r="AA16">
            <v>3.5</v>
          </cell>
          <cell r="AB16">
            <v>-0.59999999999999964</v>
          </cell>
          <cell r="AC16">
            <v>0.59999999999999964</v>
          </cell>
          <cell r="AD16">
            <v>4.0999999999999996</v>
          </cell>
          <cell r="AE16">
            <v>3.5</v>
          </cell>
          <cell r="AF16">
            <v>2.3199999999999998</v>
          </cell>
          <cell r="AG16">
            <v>3</v>
          </cell>
          <cell r="AH16">
            <v>9.1756743060733328</v>
          </cell>
          <cell r="AI16">
            <v>0</v>
          </cell>
          <cell r="AJ16">
            <v>3.5</v>
          </cell>
          <cell r="AK16">
            <v>3.5</v>
          </cell>
          <cell r="AL16">
            <v>2</v>
          </cell>
          <cell r="AM16">
            <v>17</v>
          </cell>
          <cell r="AN16">
            <v>6.3890560989306504</v>
          </cell>
          <cell r="AO16">
            <v>0</v>
          </cell>
          <cell r="AP16">
            <v>6.5</v>
          </cell>
          <cell r="AQ16">
            <v>6.5</v>
          </cell>
          <cell r="AR16">
            <v>6.5</v>
          </cell>
          <cell r="AS16">
            <v>1.7</v>
          </cell>
          <cell r="AT16">
            <v>22</v>
          </cell>
          <cell r="AU16">
            <v>4.4739473917271999</v>
          </cell>
          <cell r="AV16" t="str">
            <v>[6]</v>
          </cell>
          <cell r="AW16">
            <v>5.6</v>
          </cell>
          <cell r="AX16">
            <v>5.6</v>
          </cell>
        </row>
        <row r="17">
          <cell r="C17" t="str">
            <v>SW2577</v>
          </cell>
          <cell r="D17">
            <v>0</v>
          </cell>
          <cell r="E17" t="str">
            <v>[6]</v>
          </cell>
          <cell r="F17">
            <v>6.2</v>
          </cell>
          <cell r="G17">
            <v>6.2</v>
          </cell>
          <cell r="H17">
            <v>1.29</v>
          </cell>
          <cell r="I17">
            <v>3</v>
          </cell>
          <cell r="J17">
            <v>2.6327865557528094</v>
          </cell>
          <cell r="K17">
            <v>7.7</v>
          </cell>
          <cell r="L17">
            <v>7.7</v>
          </cell>
          <cell r="M17">
            <v>-0.20000000000000018</v>
          </cell>
          <cell r="N17">
            <v>0.39999999999999947</v>
          </cell>
          <cell r="O17">
            <v>7.8</v>
          </cell>
          <cell r="P17">
            <v>7.4</v>
          </cell>
          <cell r="Q17">
            <v>0.95</v>
          </cell>
          <cell r="R17">
            <v>11</v>
          </cell>
          <cell r="S17">
            <v>1.585709659315846</v>
          </cell>
          <cell r="T17">
            <v>0.19999999999999929</v>
          </cell>
          <cell r="U17">
            <v>7.6</v>
          </cell>
          <cell r="V17">
            <v>7.4</v>
          </cell>
          <cell r="W17">
            <v>0.97</v>
          </cell>
          <cell r="X17">
            <v>10</v>
          </cell>
          <cell r="Y17">
            <v>1.6379444593541526</v>
          </cell>
          <cell r="Z17">
            <v>3.9</v>
          </cell>
          <cell r="AA17">
            <v>3.9</v>
          </cell>
          <cell r="AB17">
            <v>-1.2000000000000002</v>
          </cell>
          <cell r="AC17">
            <v>0.90000000000000036</v>
          </cell>
          <cell r="AD17">
            <v>5</v>
          </cell>
          <cell r="AE17">
            <v>4.0999999999999996</v>
          </cell>
          <cell r="AF17">
            <v>1.89</v>
          </cell>
          <cell r="AG17">
            <v>2</v>
          </cell>
          <cell r="AH17">
            <v>5.6193686810430767</v>
          </cell>
          <cell r="AI17">
            <v>-0.29999999999999982</v>
          </cell>
          <cell r="AJ17">
            <v>3.8</v>
          </cell>
          <cell r="AK17">
            <v>4.0999999999999996</v>
          </cell>
          <cell r="AL17">
            <v>1.89</v>
          </cell>
          <cell r="AM17">
            <v>12</v>
          </cell>
          <cell r="AN17">
            <v>5.6193686810430767</v>
          </cell>
          <cell r="AO17">
            <v>0</v>
          </cell>
          <cell r="AP17">
            <v>6.5</v>
          </cell>
          <cell r="AQ17">
            <v>6.5</v>
          </cell>
          <cell r="AR17">
            <v>6.5</v>
          </cell>
          <cell r="AS17">
            <v>1.67</v>
          </cell>
          <cell r="AT17">
            <v>16</v>
          </cell>
          <cell r="AU17">
            <v>4.3121677971811669</v>
          </cell>
          <cell r="AV17">
            <v>0</v>
          </cell>
          <cell r="AW17">
            <v>0</v>
          </cell>
          <cell r="AX17">
            <v>0</v>
          </cell>
        </row>
        <row r="18">
          <cell r="C18" t="str">
            <v>SW2690</v>
          </cell>
          <cell r="D18">
            <v>8.3000000000000007</v>
          </cell>
          <cell r="E18" t="str">
            <v>[8]</v>
          </cell>
          <cell r="F18">
            <v>8.3000000000000007</v>
          </cell>
          <cell r="G18">
            <v>0</v>
          </cell>
          <cell r="H18">
            <v>0.63</v>
          </cell>
          <cell r="I18">
            <v>2</v>
          </cell>
          <cell r="J18">
            <v>0.87761057926434316</v>
          </cell>
          <cell r="K18">
            <v>8.9</v>
          </cell>
          <cell r="L18">
            <v>8.9</v>
          </cell>
          <cell r="M18">
            <v>0.19999999999999929</v>
          </cell>
          <cell r="N18">
            <v>8.8000000000000007</v>
          </cell>
          <cell r="O18">
            <v>8.8000000000000007</v>
          </cell>
          <cell r="P18">
            <v>0</v>
          </cell>
          <cell r="Q18">
            <v>0.17</v>
          </cell>
          <cell r="R18">
            <v>11</v>
          </cell>
          <cell r="S18">
            <v>0.18530485132036545</v>
          </cell>
          <cell r="T18">
            <v>9</v>
          </cell>
          <cell r="U18">
            <v>9</v>
          </cell>
          <cell r="V18">
            <v>0</v>
          </cell>
          <cell r="W18">
            <v>0.12</v>
          </cell>
          <cell r="X18">
            <v>7</v>
          </cell>
          <cell r="Y18">
            <v>0.12749685157937574</v>
          </cell>
          <cell r="Z18">
            <v>3.3</v>
          </cell>
          <cell r="AA18">
            <v>3.3</v>
          </cell>
          <cell r="AB18">
            <v>-1.7999999999999998</v>
          </cell>
          <cell r="AC18">
            <v>5</v>
          </cell>
          <cell r="AD18">
            <v>5</v>
          </cell>
          <cell r="AE18">
            <v>0</v>
          </cell>
          <cell r="AF18">
            <v>1.89</v>
          </cell>
          <cell r="AG18">
            <v>2</v>
          </cell>
          <cell r="AH18">
            <v>5.6193686810430767</v>
          </cell>
          <cell r="AI18">
            <v>3.2</v>
          </cell>
          <cell r="AJ18">
            <v>3.2</v>
          </cell>
          <cell r="AK18">
            <v>0</v>
          </cell>
          <cell r="AL18">
            <v>2.12</v>
          </cell>
          <cell r="AM18">
            <v>10</v>
          </cell>
          <cell r="AN18">
            <v>7.3311374876876929</v>
          </cell>
          <cell r="AO18">
            <v>6.8</v>
          </cell>
          <cell r="AP18">
            <v>6.8</v>
          </cell>
          <cell r="AQ18">
            <v>6.8</v>
          </cell>
          <cell r="AR18">
            <v>0</v>
          </cell>
          <cell r="AS18">
            <v>1.51</v>
          </cell>
          <cell r="AT18">
            <v>12</v>
          </cell>
          <cell r="AU18">
            <v>3.5267307943142523</v>
          </cell>
          <cell r="AV18">
            <v>0</v>
          </cell>
          <cell r="AW18">
            <v>0</v>
          </cell>
          <cell r="AX18">
            <v>0</v>
          </cell>
        </row>
        <row r="19">
          <cell r="C19" t="str">
            <v>SW2693</v>
          </cell>
          <cell r="D19">
            <v>6.7</v>
          </cell>
          <cell r="E19" t="str">
            <v>[7]</v>
          </cell>
          <cell r="F19">
            <v>6.7</v>
          </cell>
          <cell r="G19">
            <v>0</v>
          </cell>
          <cell r="H19">
            <v>1.48</v>
          </cell>
          <cell r="I19">
            <v>2</v>
          </cell>
          <cell r="J19">
            <v>3.392945680918757</v>
          </cell>
          <cell r="K19">
            <v>8.9</v>
          </cell>
          <cell r="L19">
            <v>8.9</v>
          </cell>
          <cell r="M19">
            <v>0.40000000000000036</v>
          </cell>
          <cell r="N19">
            <v>8.6</v>
          </cell>
          <cell r="O19">
            <v>8.6</v>
          </cell>
          <cell r="P19">
            <v>0</v>
          </cell>
          <cell r="Q19">
            <v>0.35</v>
          </cell>
          <cell r="R19">
            <v>11</v>
          </cell>
          <cell r="S19">
            <v>0.41906754859325712</v>
          </cell>
          <cell r="T19">
            <v>9</v>
          </cell>
          <cell r="U19">
            <v>9</v>
          </cell>
          <cell r="V19">
            <v>0</v>
          </cell>
          <cell r="W19">
            <v>0.17</v>
          </cell>
          <cell r="X19">
            <v>7</v>
          </cell>
          <cell r="Y19">
            <v>0.18530485132036545</v>
          </cell>
          <cell r="Z19">
            <v>4.9000000000000004</v>
          </cell>
          <cell r="AA19">
            <v>4.9000000000000004</v>
          </cell>
          <cell r="AB19">
            <v>-1.6000000000000005</v>
          </cell>
          <cell r="AC19">
            <v>6.4</v>
          </cell>
          <cell r="AD19">
            <v>6.4</v>
          </cell>
          <cell r="AE19">
            <v>0</v>
          </cell>
          <cell r="AF19">
            <v>1.24</v>
          </cell>
          <cell r="AG19">
            <v>2</v>
          </cell>
          <cell r="AH19">
            <v>2.4556134647626755</v>
          </cell>
          <cell r="AI19">
            <v>4.8</v>
          </cell>
          <cell r="AJ19">
            <v>4.8</v>
          </cell>
          <cell r="AK19">
            <v>0</v>
          </cell>
          <cell r="AL19">
            <v>1.54</v>
          </cell>
          <cell r="AM19">
            <v>10</v>
          </cell>
          <cell r="AN19">
            <v>3.6645902709881257</v>
          </cell>
          <cell r="AO19">
            <v>6.9</v>
          </cell>
          <cell r="AP19">
            <v>6.9</v>
          </cell>
          <cell r="AQ19">
            <v>6.9</v>
          </cell>
          <cell r="AR19">
            <v>0</v>
          </cell>
          <cell r="AS19">
            <v>1.4</v>
          </cell>
          <cell r="AT19">
            <v>12</v>
          </cell>
          <cell r="AU19">
            <v>3.0551999668446745</v>
          </cell>
          <cell r="AV19">
            <v>0</v>
          </cell>
          <cell r="AW19">
            <v>0</v>
          </cell>
          <cell r="AX19">
            <v>0</v>
          </cell>
        </row>
        <row r="20">
          <cell r="C20" t="str">
            <v>SW1960</v>
          </cell>
          <cell r="D20">
            <v>0</v>
          </cell>
          <cell r="E20" t="str">
            <v>[7]</v>
          </cell>
          <cell r="F20">
            <v>7.2</v>
          </cell>
          <cell r="G20">
            <v>7.2</v>
          </cell>
          <cell r="H20">
            <v>0.9</v>
          </cell>
          <cell r="I20">
            <v>4</v>
          </cell>
          <cell r="J20">
            <v>1.4596031111569499</v>
          </cell>
          <cell r="K20">
            <v>7</v>
          </cell>
          <cell r="L20">
            <v>6.9</v>
          </cell>
          <cell r="M20">
            <v>0.10000000000000053</v>
          </cell>
          <cell r="N20">
            <v>-0.20000000000000018</v>
          </cell>
          <cell r="O20">
            <v>6.8</v>
          </cell>
          <cell r="P20">
            <v>7</v>
          </cell>
          <cell r="Q20">
            <v>1.52</v>
          </cell>
          <cell r="R20">
            <v>29</v>
          </cell>
          <cell r="S20">
            <v>3.5722251951421589</v>
          </cell>
          <cell r="T20">
            <v>-9.9999999999999645E-2</v>
          </cell>
          <cell r="U20">
            <v>6.9</v>
          </cell>
          <cell r="V20">
            <v>7</v>
          </cell>
          <cell r="W20">
            <v>1.65</v>
          </cell>
          <cell r="X20">
            <v>13</v>
          </cell>
          <cell r="Y20">
            <v>4.2069798271798486</v>
          </cell>
          <cell r="Z20">
            <v>4</v>
          </cell>
          <cell r="AA20">
            <v>3.5</v>
          </cell>
          <cell r="AB20">
            <v>-0.10000000000000009</v>
          </cell>
          <cell r="AC20">
            <v>0</v>
          </cell>
          <cell r="AD20">
            <v>3.6</v>
          </cell>
          <cell r="AE20">
            <v>3.6</v>
          </cell>
          <cell r="AF20">
            <v>2.65</v>
          </cell>
          <cell r="AG20">
            <v>3</v>
          </cell>
          <cell r="AH20">
            <v>13.154038645375801</v>
          </cell>
          <cell r="AI20">
            <v>-0.10000000000000009</v>
          </cell>
          <cell r="AJ20">
            <v>3.5</v>
          </cell>
          <cell r="AK20">
            <v>3.6</v>
          </cell>
          <cell r="AL20">
            <v>1.99</v>
          </cell>
          <cell r="AM20">
            <v>20</v>
          </cell>
          <cell r="AN20">
            <v>6.3155337623095669</v>
          </cell>
          <cell r="AO20">
            <v>0.1</v>
          </cell>
          <cell r="AP20">
            <v>6</v>
          </cell>
          <cell r="AQ20">
            <v>5.9</v>
          </cell>
          <cell r="AR20">
            <v>5.8</v>
          </cell>
          <cell r="AS20">
            <v>2.08</v>
          </cell>
          <cell r="AT20">
            <v>33</v>
          </cell>
          <cell r="AU20">
            <v>7.0044689142963534</v>
          </cell>
          <cell r="AV20" t="str">
            <v>[6]</v>
          </cell>
          <cell r="AW20">
            <v>5.7</v>
          </cell>
          <cell r="AX20">
            <v>5.7</v>
          </cell>
        </row>
        <row r="21">
          <cell r="C21" t="str">
            <v>SW1964</v>
          </cell>
          <cell r="D21">
            <v>-2.8000000000000007</v>
          </cell>
          <cell r="E21" t="str">
            <v>[6]</v>
          </cell>
          <cell r="F21">
            <v>5.5</v>
          </cell>
          <cell r="G21">
            <v>8.3000000000000007</v>
          </cell>
          <cell r="H21">
            <v>1.74</v>
          </cell>
          <cell r="I21">
            <v>4</v>
          </cell>
          <cell r="J21">
            <v>4.6973434226719908</v>
          </cell>
          <cell r="K21">
            <v>6</v>
          </cell>
          <cell r="L21">
            <v>6.1</v>
          </cell>
          <cell r="M21">
            <v>0.29999999999999982</v>
          </cell>
          <cell r="N21">
            <v>-0.5</v>
          </cell>
          <cell r="O21">
            <v>5.9</v>
          </cell>
          <cell r="P21">
            <v>6.4</v>
          </cell>
          <cell r="Q21">
            <v>2.12</v>
          </cell>
          <cell r="R21">
            <v>21</v>
          </cell>
          <cell r="S21">
            <v>7.3311374876876929</v>
          </cell>
          <cell r="T21">
            <v>-0.20000000000000018</v>
          </cell>
          <cell r="U21">
            <v>6.2</v>
          </cell>
          <cell r="V21">
            <v>6.4</v>
          </cell>
          <cell r="W21">
            <v>2.04</v>
          </cell>
          <cell r="X21">
            <v>10</v>
          </cell>
          <cell r="Y21">
            <v>6.690609198878998</v>
          </cell>
          <cell r="Z21">
            <v>7</v>
          </cell>
          <cell r="AA21">
            <v>7.1</v>
          </cell>
          <cell r="AB21">
            <v>-0.79999999999999982</v>
          </cell>
          <cell r="AC21">
            <v>-0.39999999999999947</v>
          </cell>
          <cell r="AD21">
            <v>7.8</v>
          </cell>
          <cell r="AE21">
            <v>8.1999999999999993</v>
          </cell>
          <cell r="AF21">
            <v>0.6</v>
          </cell>
          <cell r="AG21">
            <v>3</v>
          </cell>
          <cell r="AH21">
            <v>0.82211880039050889</v>
          </cell>
          <cell r="AI21">
            <v>-1.1999999999999993</v>
          </cell>
          <cell r="AJ21">
            <v>7</v>
          </cell>
          <cell r="AK21">
            <v>8.1999999999999993</v>
          </cell>
          <cell r="AL21">
            <v>0.83</v>
          </cell>
          <cell r="AM21">
            <v>12</v>
          </cell>
          <cell r="AN21">
            <v>1.2933187402641826</v>
          </cell>
          <cell r="AO21">
            <v>0</v>
          </cell>
          <cell r="AP21">
            <v>6</v>
          </cell>
          <cell r="AQ21">
            <v>5.6</v>
          </cell>
          <cell r="AR21">
            <v>5.6</v>
          </cell>
          <cell r="AS21">
            <v>2.31</v>
          </cell>
          <cell r="AT21">
            <v>21</v>
          </cell>
          <cell r="AU21">
            <v>9.074424655013587</v>
          </cell>
          <cell r="AV21" t="str">
            <v>[6]</v>
          </cell>
          <cell r="AW21">
            <v>5.7</v>
          </cell>
          <cell r="AX21">
            <v>5.7</v>
          </cell>
        </row>
        <row r="22">
          <cell r="C22" t="str">
            <v>SW2024</v>
          </cell>
          <cell r="D22">
            <v>2.2999999999999998</v>
          </cell>
          <cell r="E22" t="str">
            <v>[8]</v>
          </cell>
          <cell r="F22">
            <v>8.1</v>
          </cell>
          <cell r="G22">
            <v>5.8</v>
          </cell>
          <cell r="H22">
            <v>0.46</v>
          </cell>
          <cell r="I22">
            <v>3</v>
          </cell>
          <cell r="J22">
            <v>0.58407398499448182</v>
          </cell>
          <cell r="K22">
            <v>6</v>
          </cell>
          <cell r="L22">
            <v>6.3</v>
          </cell>
          <cell r="M22">
            <v>0.40000000000000036</v>
          </cell>
          <cell r="N22">
            <v>-0.80000000000000071</v>
          </cell>
          <cell r="O22">
            <v>6.1</v>
          </cell>
          <cell r="P22">
            <v>6.9</v>
          </cell>
          <cell r="Q22">
            <v>1.96</v>
          </cell>
          <cell r="R22">
            <v>29</v>
          </cell>
          <cell r="S22">
            <v>6.0993270651566327</v>
          </cell>
          <cell r="T22">
            <v>-0.40000000000000036</v>
          </cell>
          <cell r="U22">
            <v>6.5</v>
          </cell>
          <cell r="V22">
            <v>6.9</v>
          </cell>
          <cell r="W22">
            <v>1.86</v>
          </cell>
          <cell r="X22">
            <v>13</v>
          </cell>
          <cell r="Y22">
            <v>5.4237367714291347</v>
          </cell>
          <cell r="Z22">
            <v>5</v>
          </cell>
          <cell r="AA22">
            <v>5.4</v>
          </cell>
          <cell r="AB22">
            <v>1.4000000000000004</v>
          </cell>
          <cell r="AC22">
            <v>-1.5</v>
          </cell>
          <cell r="AD22">
            <v>4.0999999999999996</v>
          </cell>
          <cell r="AE22">
            <v>5.6</v>
          </cell>
          <cell r="AF22">
            <v>2.42</v>
          </cell>
          <cell r="AG22">
            <v>3</v>
          </cell>
          <cell r="AH22">
            <v>10.245859314881844</v>
          </cell>
          <cell r="AI22">
            <v>-9.9999999999999645E-2</v>
          </cell>
          <cell r="AJ22">
            <v>5.5</v>
          </cell>
          <cell r="AK22">
            <v>5.6</v>
          </cell>
          <cell r="AL22">
            <v>1.34</v>
          </cell>
          <cell r="AM22">
            <v>16</v>
          </cell>
          <cell r="AN22">
            <v>2.8190435053663361</v>
          </cell>
          <cell r="AO22">
            <v>9.9999999999999645E-2</v>
          </cell>
          <cell r="AP22">
            <v>6</v>
          </cell>
          <cell r="AQ22">
            <v>6.1</v>
          </cell>
          <cell r="AR22">
            <v>6</v>
          </cell>
          <cell r="AS22">
            <v>2</v>
          </cell>
          <cell r="AT22">
            <v>28</v>
          </cell>
          <cell r="AU22">
            <v>6.3890560989306504</v>
          </cell>
          <cell r="AV22" t="str">
            <v>[6]</v>
          </cell>
          <cell r="AW22">
            <v>6</v>
          </cell>
          <cell r="AX22">
            <v>6</v>
          </cell>
        </row>
        <row r="23">
          <cell r="C23" t="str">
            <v>WW2076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 t="str">
            <v>-</v>
          </cell>
          <cell r="I23" t="str">
            <v>-</v>
          </cell>
          <cell r="J23" t="str">
            <v>-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 t="str">
            <v>-</v>
          </cell>
          <cell r="R23" t="str">
            <v>-</v>
          </cell>
          <cell r="S23" t="str">
            <v>-</v>
          </cell>
          <cell r="T23">
            <v>4.2</v>
          </cell>
          <cell r="U23">
            <v>4.2</v>
          </cell>
          <cell r="V23">
            <v>0</v>
          </cell>
          <cell r="W23">
            <v>3.24</v>
          </cell>
          <cell r="X23">
            <v>5</v>
          </cell>
          <cell r="Y23">
            <v>24.533721747351528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 t="str">
            <v>-</v>
          </cell>
          <cell r="AG23" t="str">
            <v>-</v>
          </cell>
          <cell r="AH23" t="str">
            <v>-</v>
          </cell>
          <cell r="AI23">
            <v>8.3000000000000007</v>
          </cell>
          <cell r="AJ23">
            <v>8.3000000000000007</v>
          </cell>
          <cell r="AK23">
            <v>0</v>
          </cell>
          <cell r="AL23">
            <v>0.41</v>
          </cell>
          <cell r="AM23">
            <v>2</v>
          </cell>
          <cell r="AN23">
            <v>0.50681778511285347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 t="str">
            <v>-</v>
          </cell>
          <cell r="AT23" t="str">
            <v>-</v>
          </cell>
          <cell r="AU23" t="str">
            <v>-</v>
          </cell>
          <cell r="AV23">
            <v>0</v>
          </cell>
          <cell r="AW23">
            <v>0</v>
          </cell>
          <cell r="AX23">
            <v>0</v>
          </cell>
        </row>
        <row r="24">
          <cell r="C24" t="str">
            <v>SW2166</v>
          </cell>
          <cell r="D24">
            <v>0</v>
          </cell>
          <cell r="E24" t="str">
            <v>[7]</v>
          </cell>
          <cell r="F24">
            <v>7</v>
          </cell>
          <cell r="G24">
            <v>7</v>
          </cell>
          <cell r="H24">
            <v>0.99</v>
          </cell>
          <cell r="I24">
            <v>2</v>
          </cell>
          <cell r="J24">
            <v>1.6912344723492621</v>
          </cell>
          <cell r="K24">
            <v>6</v>
          </cell>
          <cell r="L24">
            <v>5.5</v>
          </cell>
          <cell r="M24">
            <v>9.9999999999999645E-2</v>
          </cell>
          <cell r="N24">
            <v>-0.19999999999999929</v>
          </cell>
          <cell r="O24">
            <v>5.4</v>
          </cell>
          <cell r="P24">
            <v>5.6</v>
          </cell>
          <cell r="Q24">
            <v>2.4500000000000002</v>
          </cell>
          <cell r="R24">
            <v>13</v>
          </cell>
          <cell r="S24">
            <v>10.588346719223392</v>
          </cell>
          <cell r="T24">
            <v>-9.9999999999999645E-2</v>
          </cell>
          <cell r="U24">
            <v>5.5</v>
          </cell>
          <cell r="V24">
            <v>5.6</v>
          </cell>
          <cell r="W24">
            <v>2.4900000000000002</v>
          </cell>
          <cell r="X24">
            <v>8</v>
          </cell>
          <cell r="Y24">
            <v>11.06127612044472</v>
          </cell>
          <cell r="Z24">
            <v>9</v>
          </cell>
          <cell r="AA24">
            <v>9.1999999999999993</v>
          </cell>
          <cell r="AB24">
            <v>0.19999999999999929</v>
          </cell>
          <cell r="AC24">
            <v>0</v>
          </cell>
          <cell r="AD24">
            <v>9</v>
          </cell>
          <cell r="AE24">
            <v>9</v>
          </cell>
          <cell r="AF24">
            <v>0.35</v>
          </cell>
          <cell r="AG24">
            <v>2</v>
          </cell>
          <cell r="AH24">
            <v>0.41906754859325712</v>
          </cell>
          <cell r="AI24">
            <v>0.19999999999999929</v>
          </cell>
          <cell r="AJ24">
            <v>9.1999999999999993</v>
          </cell>
          <cell r="AK24">
            <v>9</v>
          </cell>
          <cell r="AL24">
            <v>0.12</v>
          </cell>
          <cell r="AM24">
            <v>11</v>
          </cell>
          <cell r="AN24">
            <v>0.12749685157937574</v>
          </cell>
          <cell r="AO24">
            <v>-0.10000000000000053</v>
          </cell>
          <cell r="AP24">
            <v>6</v>
          </cell>
          <cell r="AQ24">
            <v>5.8</v>
          </cell>
          <cell r="AR24">
            <v>5.9</v>
          </cell>
          <cell r="AS24">
            <v>2.19</v>
          </cell>
          <cell r="AT24">
            <v>14</v>
          </cell>
          <cell r="AU24">
            <v>7.9352131146987475</v>
          </cell>
          <cell r="AV24" t="str">
            <v>-</v>
          </cell>
          <cell r="AW24" t="str">
            <v>-</v>
          </cell>
          <cell r="AX24" t="str">
            <v>-</v>
          </cell>
        </row>
        <row r="25">
          <cell r="C25" t="str">
            <v>SW2476</v>
          </cell>
          <cell r="D25">
            <v>8</v>
          </cell>
          <cell r="E25" t="str">
            <v>[8]</v>
          </cell>
          <cell r="F25">
            <v>8</v>
          </cell>
          <cell r="G25">
            <v>0</v>
          </cell>
          <cell r="H25">
            <v>0.48</v>
          </cell>
          <cell r="I25">
            <v>4</v>
          </cell>
          <cell r="J25">
            <v>0.61607440219289344</v>
          </cell>
          <cell r="K25">
            <v>5</v>
          </cell>
          <cell r="L25">
            <v>5.2</v>
          </cell>
          <cell r="M25">
            <v>-0.20000000000000018</v>
          </cell>
          <cell r="N25">
            <v>-0.20000000000000018</v>
          </cell>
          <cell r="O25">
            <v>5.3</v>
          </cell>
          <cell r="P25">
            <v>5.5</v>
          </cell>
          <cell r="Q25">
            <v>2.48</v>
          </cell>
          <cell r="R25">
            <v>20</v>
          </cell>
          <cell r="S25">
            <v>10.941264417849103</v>
          </cell>
          <cell r="T25">
            <v>-0.40000000000000036</v>
          </cell>
          <cell r="U25">
            <v>5.0999999999999996</v>
          </cell>
          <cell r="V25">
            <v>5.5</v>
          </cell>
          <cell r="W25">
            <v>2.71</v>
          </cell>
          <cell r="X25">
            <v>14</v>
          </cell>
          <cell r="Y25">
            <v>14.029275514875401</v>
          </cell>
          <cell r="Z25">
            <v>8</v>
          </cell>
          <cell r="AA25">
            <v>7.5</v>
          </cell>
          <cell r="AB25">
            <v>1.0999999999999996</v>
          </cell>
          <cell r="AC25">
            <v>-1.5</v>
          </cell>
          <cell r="AD25">
            <v>6.5</v>
          </cell>
          <cell r="AE25">
            <v>8</v>
          </cell>
          <cell r="AF25">
            <v>1.24</v>
          </cell>
          <cell r="AG25">
            <v>2</v>
          </cell>
          <cell r="AH25">
            <v>2.4556134647626755</v>
          </cell>
          <cell r="AI25">
            <v>-0.40000000000000036</v>
          </cell>
          <cell r="AJ25">
            <v>7.6</v>
          </cell>
          <cell r="AK25">
            <v>8</v>
          </cell>
          <cell r="AL25">
            <v>0.64</v>
          </cell>
          <cell r="AM25">
            <v>13</v>
          </cell>
          <cell r="AN25">
            <v>0.89648087930495146</v>
          </cell>
          <cell r="AO25">
            <v>0</v>
          </cell>
          <cell r="AP25">
            <v>6</v>
          </cell>
          <cell r="AQ25">
            <v>5.5</v>
          </cell>
          <cell r="AR25">
            <v>5.5</v>
          </cell>
          <cell r="AS25">
            <v>2.38</v>
          </cell>
          <cell r="AT25">
            <v>20</v>
          </cell>
          <cell r="AU25">
            <v>9.8049028639312574</v>
          </cell>
          <cell r="AV25" t="str">
            <v>-</v>
          </cell>
          <cell r="AW25" t="str">
            <v>-</v>
          </cell>
          <cell r="AX25" t="str">
            <v>-</v>
          </cell>
        </row>
        <row r="26">
          <cell r="C26" t="str">
            <v>SW2477</v>
          </cell>
          <cell r="D26">
            <v>7.4</v>
          </cell>
          <cell r="E26" t="str">
            <v>[7]</v>
          </cell>
          <cell r="F26">
            <v>7.4</v>
          </cell>
          <cell r="G26">
            <v>0</v>
          </cell>
          <cell r="H26">
            <v>0.79</v>
          </cell>
          <cell r="I26">
            <v>4</v>
          </cell>
          <cell r="J26">
            <v>1.2033964262559369</v>
          </cell>
          <cell r="K26">
            <v>7</v>
          </cell>
          <cell r="L26">
            <v>6.9</v>
          </cell>
          <cell r="M26">
            <v>0</v>
          </cell>
          <cell r="N26">
            <v>-0.19999999999999929</v>
          </cell>
          <cell r="O26">
            <v>6.9</v>
          </cell>
          <cell r="P26">
            <v>7.1</v>
          </cell>
          <cell r="Q26">
            <v>1.43</v>
          </cell>
          <cell r="R26">
            <v>20</v>
          </cell>
          <cell r="S26">
            <v>3.1786991919232461</v>
          </cell>
          <cell r="T26">
            <v>-0.19999999999999929</v>
          </cell>
          <cell r="U26">
            <v>6.9</v>
          </cell>
          <cell r="V26">
            <v>7.1</v>
          </cell>
          <cell r="W26">
            <v>1.6</v>
          </cell>
          <cell r="X26">
            <v>14</v>
          </cell>
          <cell r="Y26">
            <v>3.9530324243951149</v>
          </cell>
          <cell r="Z26">
            <v>4</v>
          </cell>
          <cell r="AA26">
            <v>3.5</v>
          </cell>
          <cell r="AB26">
            <v>-0.90000000000000036</v>
          </cell>
          <cell r="AC26">
            <v>0.40000000000000036</v>
          </cell>
          <cell r="AD26">
            <v>4.4000000000000004</v>
          </cell>
          <cell r="AE26">
            <v>4</v>
          </cell>
          <cell r="AF26">
            <v>2.2799999999999998</v>
          </cell>
          <cell r="AG26">
            <v>2</v>
          </cell>
          <cell r="AH26">
            <v>8.7766804095289039</v>
          </cell>
          <cell r="AI26">
            <v>-0.5</v>
          </cell>
          <cell r="AJ26">
            <v>3.5</v>
          </cell>
          <cell r="AK26">
            <v>4</v>
          </cell>
          <cell r="AL26">
            <v>1.98</v>
          </cell>
          <cell r="AM26">
            <v>13</v>
          </cell>
          <cell r="AN26">
            <v>6.2427429851610121</v>
          </cell>
          <cell r="AO26">
            <v>9.9999999999999645E-2</v>
          </cell>
          <cell r="AP26">
            <v>7</v>
          </cell>
          <cell r="AQ26">
            <v>6.5</v>
          </cell>
          <cell r="AR26">
            <v>6.4</v>
          </cell>
          <cell r="AS26">
            <v>1.69</v>
          </cell>
          <cell r="AT26">
            <v>20</v>
          </cell>
          <cell r="AU26">
            <v>4.4194807051312059</v>
          </cell>
          <cell r="AV26" t="str">
            <v>-</v>
          </cell>
          <cell r="AW26" t="str">
            <v>-</v>
          </cell>
          <cell r="AX26" t="str">
            <v>-</v>
          </cell>
        </row>
        <row r="27">
          <cell r="C27" t="str">
            <v>SW2577</v>
          </cell>
          <cell r="D27">
            <v>6.2</v>
          </cell>
          <cell r="E27" t="str">
            <v>[6]</v>
          </cell>
          <cell r="F27">
            <v>6.2</v>
          </cell>
          <cell r="G27">
            <v>0</v>
          </cell>
          <cell r="H27">
            <v>1.38</v>
          </cell>
          <cell r="I27">
            <v>4</v>
          </cell>
          <cell r="J27">
            <v>2.9749016274947477</v>
          </cell>
          <cell r="K27">
            <v>7</v>
          </cell>
          <cell r="L27">
            <v>7.4</v>
          </cell>
          <cell r="M27">
            <v>-0.20000000000000018</v>
          </cell>
          <cell r="N27">
            <v>7.5</v>
          </cell>
          <cell r="O27">
            <v>7.5</v>
          </cell>
          <cell r="P27">
            <v>0</v>
          </cell>
          <cell r="Q27">
            <v>1</v>
          </cell>
          <cell r="R27">
            <v>19</v>
          </cell>
          <cell r="S27">
            <v>1.7182818284590451</v>
          </cell>
          <cell r="T27">
            <v>7.3</v>
          </cell>
          <cell r="U27">
            <v>7.3</v>
          </cell>
          <cell r="V27">
            <v>0</v>
          </cell>
          <cell r="W27">
            <v>1.41</v>
          </cell>
          <cell r="X27">
            <v>8</v>
          </cell>
          <cell r="Y27">
            <v>3.0959554040711756</v>
          </cell>
          <cell r="Z27">
            <v>4</v>
          </cell>
          <cell r="AA27">
            <v>4.0999999999999996</v>
          </cell>
          <cell r="AB27">
            <v>-1.0999999999999996</v>
          </cell>
          <cell r="AC27">
            <v>5.0999999999999996</v>
          </cell>
          <cell r="AD27">
            <v>5.0999999999999996</v>
          </cell>
          <cell r="AE27">
            <v>0</v>
          </cell>
          <cell r="AF27">
            <v>1.89</v>
          </cell>
          <cell r="AG27">
            <v>2</v>
          </cell>
          <cell r="AH27">
            <v>5.6193686810430767</v>
          </cell>
          <cell r="AI27">
            <v>4</v>
          </cell>
          <cell r="AJ27">
            <v>4</v>
          </cell>
          <cell r="AK27">
            <v>0</v>
          </cell>
          <cell r="AL27">
            <v>1.83</v>
          </cell>
          <cell r="AM27">
            <v>9</v>
          </cell>
          <cell r="AN27">
            <v>5.2338866585247175</v>
          </cell>
          <cell r="AO27">
            <v>6.5</v>
          </cell>
          <cell r="AP27">
            <v>7</v>
          </cell>
          <cell r="AQ27">
            <v>6.5</v>
          </cell>
          <cell r="AR27">
            <v>0</v>
          </cell>
          <cell r="AS27">
            <v>1.69</v>
          </cell>
          <cell r="AT27">
            <v>16</v>
          </cell>
          <cell r="AU27">
            <v>4.4194807051312059</v>
          </cell>
          <cell r="AV27" t="str">
            <v>-</v>
          </cell>
          <cell r="AW27" t="str">
            <v>-</v>
          </cell>
          <cell r="AX27" t="str">
            <v>-</v>
          </cell>
        </row>
        <row r="28">
          <cell r="C28" t="str">
            <v>SW2579</v>
          </cell>
          <cell r="D28">
            <v>4.8</v>
          </cell>
          <cell r="E28" t="str">
            <v>[5]</v>
          </cell>
          <cell r="F28">
            <v>4.8</v>
          </cell>
          <cell r="G28">
            <v>0</v>
          </cell>
          <cell r="H28">
            <v>2.0699999999999998</v>
          </cell>
          <cell r="I28">
            <v>4</v>
          </cell>
          <cell r="J28">
            <v>6.9248231178494866</v>
          </cell>
          <cell r="K28">
            <v>9</v>
          </cell>
          <cell r="L28">
            <v>8.9</v>
          </cell>
          <cell r="M28">
            <v>0.90000000000000036</v>
          </cell>
          <cell r="N28">
            <v>8.4</v>
          </cell>
          <cell r="O28">
            <v>8.4</v>
          </cell>
          <cell r="P28">
            <v>0</v>
          </cell>
          <cell r="Q28">
            <v>0.39</v>
          </cell>
          <cell r="R28">
            <v>19</v>
          </cell>
          <cell r="S28">
            <v>0.4769807938826427</v>
          </cell>
          <cell r="T28">
            <v>9.3000000000000007</v>
          </cell>
          <cell r="U28">
            <v>9.3000000000000007</v>
          </cell>
          <cell r="V28">
            <v>0</v>
          </cell>
          <cell r="W28">
            <v>0.17</v>
          </cell>
          <cell r="X28">
            <v>8</v>
          </cell>
          <cell r="Y28">
            <v>0.18530485132036545</v>
          </cell>
          <cell r="Z28">
            <v>9</v>
          </cell>
          <cell r="AA28">
            <v>8.9</v>
          </cell>
          <cell r="AB28">
            <v>0.30000000000000071</v>
          </cell>
          <cell r="AC28">
            <v>8.6</v>
          </cell>
          <cell r="AD28">
            <v>8.6</v>
          </cell>
          <cell r="AE28">
            <v>0</v>
          </cell>
          <cell r="AF28">
            <v>0.2</v>
          </cell>
          <cell r="AG28">
            <v>2</v>
          </cell>
          <cell r="AH28">
            <v>0.22140275816016985</v>
          </cell>
          <cell r="AI28">
            <v>8.9</v>
          </cell>
          <cell r="AJ28">
            <v>8.9</v>
          </cell>
          <cell r="AK28">
            <v>0</v>
          </cell>
          <cell r="AL28">
            <v>0.2</v>
          </cell>
          <cell r="AM28">
            <v>9</v>
          </cell>
          <cell r="AN28">
            <v>0.22140275816016985</v>
          </cell>
          <cell r="AO28">
            <v>7.2</v>
          </cell>
          <cell r="AP28">
            <v>7</v>
          </cell>
          <cell r="AQ28">
            <v>7.2</v>
          </cell>
          <cell r="AR28">
            <v>0</v>
          </cell>
          <cell r="AS28">
            <v>1.2</v>
          </cell>
          <cell r="AT28">
            <v>16</v>
          </cell>
          <cell r="AU28">
            <v>2.3201169227365472</v>
          </cell>
          <cell r="AV28" t="str">
            <v>-</v>
          </cell>
          <cell r="AW28" t="str">
            <v>-</v>
          </cell>
          <cell r="AX28" t="str">
            <v>-</v>
          </cell>
        </row>
      </sheetData>
      <sheetData sheetId="5">
        <row r="2">
          <cell r="C2" t="str">
            <v>SW1960</v>
          </cell>
        </row>
      </sheetData>
      <sheetData sheetId="6" refreshError="1"/>
      <sheetData sheetId="7">
        <row r="1">
          <cell r="A1" t="str">
            <v>Col</v>
          </cell>
        </row>
      </sheetData>
      <sheetData sheetId="8">
        <row r="11">
          <cell r="B11" t="str">
            <v>SW1960</v>
          </cell>
          <cell r="C11">
            <v>9.2100000000000009</v>
          </cell>
          <cell r="D11">
            <v>95.5</v>
          </cell>
          <cell r="E11">
            <v>32</v>
          </cell>
        </row>
        <row r="12">
          <cell r="B12" t="str">
            <v>SW1964</v>
          </cell>
          <cell r="C12">
            <v>10.029999999999999</v>
          </cell>
          <cell r="D12">
            <v>103.9</v>
          </cell>
          <cell r="E12">
            <v>23</v>
          </cell>
        </row>
        <row r="13">
          <cell r="B13" t="str">
            <v>SW2024</v>
          </cell>
          <cell r="C13">
            <v>9.7100000000000009</v>
          </cell>
          <cell r="D13">
            <v>100.6</v>
          </cell>
          <cell r="E13">
            <v>29</v>
          </cell>
        </row>
        <row r="14">
          <cell r="B14" t="str">
            <v>WW1737</v>
          </cell>
          <cell r="C14">
            <v>10.09</v>
          </cell>
          <cell r="D14">
            <v>104.5</v>
          </cell>
          <cell r="E14">
            <v>21</v>
          </cell>
        </row>
        <row r="15">
          <cell r="B15" t="str">
            <v>SW1740</v>
          </cell>
          <cell r="C15" t="str">
            <v>-</v>
          </cell>
          <cell r="D15" t="str">
            <v>-</v>
          </cell>
          <cell r="E15" t="str">
            <v>-</v>
          </cell>
        </row>
        <row r="16">
          <cell r="B16" t="str">
            <v>WW1812</v>
          </cell>
          <cell r="C16">
            <v>10.18</v>
          </cell>
          <cell r="D16">
            <v>105.5</v>
          </cell>
          <cell r="E16">
            <v>2</v>
          </cell>
        </row>
        <row r="17">
          <cell r="B17" t="str">
            <v>WW1916</v>
          </cell>
          <cell r="C17">
            <v>10.36</v>
          </cell>
          <cell r="D17">
            <v>107.4</v>
          </cell>
          <cell r="E17">
            <v>22</v>
          </cell>
        </row>
        <row r="18">
          <cell r="B18" t="str">
            <v>WW2009</v>
          </cell>
          <cell r="C18">
            <v>9.4600000000000009</v>
          </cell>
          <cell r="D18">
            <v>98</v>
          </cell>
          <cell r="E18">
            <v>20</v>
          </cell>
        </row>
        <row r="19">
          <cell r="B19" t="str">
            <v>WW2059</v>
          </cell>
          <cell r="C19">
            <v>9.9499999999999993</v>
          </cell>
          <cell r="D19">
            <v>103.1</v>
          </cell>
          <cell r="E19">
            <v>4</v>
          </cell>
        </row>
        <row r="20">
          <cell r="B20" t="str">
            <v>WW2062</v>
          </cell>
          <cell r="C20">
            <v>10.57</v>
          </cell>
          <cell r="D20">
            <v>109.5</v>
          </cell>
          <cell r="E20">
            <v>7</v>
          </cell>
        </row>
        <row r="21">
          <cell r="B21" t="str">
            <v>WW2081</v>
          </cell>
          <cell r="C21">
            <v>10.28</v>
          </cell>
          <cell r="D21">
            <v>106.5</v>
          </cell>
          <cell r="E21">
            <v>24</v>
          </cell>
        </row>
        <row r="22">
          <cell r="B22" t="str">
            <v>WW2138</v>
          </cell>
          <cell r="C22">
            <v>9.81</v>
          </cell>
          <cell r="D22">
            <v>101.6</v>
          </cell>
          <cell r="E22">
            <v>25</v>
          </cell>
        </row>
        <row r="23">
          <cell r="B23" t="str">
            <v>WW2155</v>
          </cell>
          <cell r="C23">
            <v>10.06</v>
          </cell>
          <cell r="D23">
            <v>104.3</v>
          </cell>
          <cell r="E23">
            <v>25</v>
          </cell>
        </row>
        <row r="24">
          <cell r="B24" t="str">
            <v>WW2162</v>
          </cell>
          <cell r="C24">
            <v>10.199999999999999</v>
          </cell>
          <cell r="D24">
            <v>105.7</v>
          </cell>
          <cell r="E24">
            <v>24</v>
          </cell>
        </row>
        <row r="25">
          <cell r="B25" t="str">
            <v>SW2166</v>
          </cell>
          <cell r="C25">
            <v>10.02</v>
          </cell>
          <cell r="D25">
            <v>103.8</v>
          </cell>
          <cell r="E25">
            <v>7</v>
          </cell>
        </row>
        <row r="26">
          <cell r="B26" t="str">
            <v>WW2235</v>
          </cell>
          <cell r="C26">
            <v>9.81</v>
          </cell>
          <cell r="D26">
            <v>101.6</v>
          </cell>
          <cell r="E26">
            <v>24</v>
          </cell>
        </row>
        <row r="27">
          <cell r="B27" t="str">
            <v>WW2245</v>
          </cell>
          <cell r="C27">
            <v>10.16</v>
          </cell>
          <cell r="D27">
            <v>105.3</v>
          </cell>
          <cell r="E27">
            <v>24</v>
          </cell>
        </row>
        <row r="28">
          <cell r="B28" t="str">
            <v>WW2265</v>
          </cell>
          <cell r="C28">
            <v>9.77</v>
          </cell>
          <cell r="D28">
            <v>101.2</v>
          </cell>
          <cell r="E28">
            <v>20</v>
          </cell>
        </row>
        <row r="29">
          <cell r="B29" t="str">
            <v>WW2300</v>
          </cell>
          <cell r="C29">
            <v>10.1</v>
          </cell>
          <cell r="D29">
            <v>104.7</v>
          </cell>
          <cell r="E29">
            <v>20</v>
          </cell>
        </row>
        <row r="30">
          <cell r="B30" t="str">
            <v>WW2305</v>
          </cell>
          <cell r="C30">
            <v>10.4</v>
          </cell>
          <cell r="D30">
            <v>107.7</v>
          </cell>
          <cell r="E30">
            <v>20</v>
          </cell>
        </row>
        <row r="31">
          <cell r="B31" t="str">
            <v>WW2307</v>
          </cell>
          <cell r="C31">
            <v>9.98</v>
          </cell>
          <cell r="D31">
            <v>103.5</v>
          </cell>
          <cell r="E31">
            <v>20</v>
          </cell>
        </row>
        <row r="32">
          <cell r="B32" t="str">
            <v>WW2311</v>
          </cell>
          <cell r="C32">
            <v>10.25</v>
          </cell>
          <cell r="D32">
            <v>106.3</v>
          </cell>
          <cell r="E32">
            <v>20</v>
          </cell>
        </row>
        <row r="33">
          <cell r="B33" t="str">
            <v>WW2315</v>
          </cell>
          <cell r="C33">
            <v>10.199999999999999</v>
          </cell>
          <cell r="D33">
            <v>105.7</v>
          </cell>
          <cell r="E33">
            <v>21</v>
          </cell>
        </row>
        <row r="34">
          <cell r="B34" t="str">
            <v>WW2337</v>
          </cell>
          <cell r="C34">
            <v>10.199999999999999</v>
          </cell>
          <cell r="D34">
            <v>105.7</v>
          </cell>
          <cell r="E34">
            <v>8</v>
          </cell>
        </row>
        <row r="35">
          <cell r="B35" t="str">
            <v>WW2363</v>
          </cell>
          <cell r="C35">
            <v>10.07</v>
          </cell>
          <cell r="D35">
            <v>104.3</v>
          </cell>
          <cell r="E35">
            <v>24</v>
          </cell>
        </row>
        <row r="36">
          <cell r="B36" t="str">
            <v>WW2382</v>
          </cell>
          <cell r="C36">
            <v>10.09</v>
          </cell>
          <cell r="D36">
            <v>104.6</v>
          </cell>
          <cell r="E36">
            <v>15</v>
          </cell>
        </row>
        <row r="37">
          <cell r="B37" t="str">
            <v>WW2383</v>
          </cell>
          <cell r="C37">
            <v>10.19</v>
          </cell>
          <cell r="D37">
            <v>105.6</v>
          </cell>
          <cell r="E37">
            <v>15</v>
          </cell>
        </row>
        <row r="38">
          <cell r="B38" t="str">
            <v>WW2385</v>
          </cell>
          <cell r="C38">
            <v>9.9700000000000006</v>
          </cell>
          <cell r="D38">
            <v>103.4</v>
          </cell>
          <cell r="E38">
            <v>15</v>
          </cell>
        </row>
        <row r="39">
          <cell r="B39" t="str">
            <v>WW2386</v>
          </cell>
          <cell r="C39">
            <v>10.1</v>
          </cell>
          <cell r="D39">
            <v>104.7</v>
          </cell>
          <cell r="E39">
            <v>15</v>
          </cell>
        </row>
        <row r="40">
          <cell r="B40" t="str">
            <v>WW2404</v>
          </cell>
          <cell r="C40">
            <v>9.9499999999999993</v>
          </cell>
          <cell r="D40">
            <v>103.1</v>
          </cell>
          <cell r="E40">
            <v>10</v>
          </cell>
        </row>
        <row r="41">
          <cell r="B41" t="str">
            <v>WW2406</v>
          </cell>
          <cell r="C41">
            <v>10.02</v>
          </cell>
          <cell r="D41">
            <v>103.8</v>
          </cell>
          <cell r="E41">
            <v>10</v>
          </cell>
        </row>
        <row r="42">
          <cell r="B42" t="str">
            <v>WW2417</v>
          </cell>
          <cell r="C42">
            <v>9.9</v>
          </cell>
          <cell r="D42">
            <v>102.6</v>
          </cell>
          <cell r="E42">
            <v>15</v>
          </cell>
        </row>
        <row r="43">
          <cell r="B43" t="str">
            <v>WW2420</v>
          </cell>
          <cell r="C43">
            <v>10.56</v>
          </cell>
          <cell r="D43">
            <v>109.5</v>
          </cell>
          <cell r="E43">
            <v>15</v>
          </cell>
        </row>
        <row r="44">
          <cell r="B44" t="str">
            <v>WW2433</v>
          </cell>
          <cell r="C44">
            <v>10.119999999999999</v>
          </cell>
          <cell r="D44">
            <v>104.9</v>
          </cell>
          <cell r="E44">
            <v>3</v>
          </cell>
        </row>
        <row r="45">
          <cell r="B45" t="str">
            <v>WW2451</v>
          </cell>
          <cell r="C45">
            <v>9.94</v>
          </cell>
          <cell r="D45">
            <v>103</v>
          </cell>
          <cell r="E45">
            <v>15</v>
          </cell>
        </row>
        <row r="46">
          <cell r="B46" t="str">
            <v>WW2455</v>
          </cell>
          <cell r="C46">
            <v>10.24</v>
          </cell>
          <cell r="D46">
            <v>106.1</v>
          </cell>
          <cell r="E46">
            <v>8</v>
          </cell>
        </row>
        <row r="47">
          <cell r="B47" t="str">
            <v>SW2476</v>
          </cell>
          <cell r="C47">
            <v>9.9499999999999993</v>
          </cell>
          <cell r="D47">
            <v>103.1</v>
          </cell>
          <cell r="E47">
            <v>18</v>
          </cell>
        </row>
        <row r="48">
          <cell r="B48" t="str">
            <v>SW2477</v>
          </cell>
          <cell r="C48">
            <v>9.8800000000000008</v>
          </cell>
          <cell r="D48">
            <v>102.3</v>
          </cell>
          <cell r="E48">
            <v>18</v>
          </cell>
        </row>
        <row r="49">
          <cell r="B49" t="str">
            <v>WW2490</v>
          </cell>
          <cell r="C49">
            <v>10.18</v>
          </cell>
          <cell r="D49">
            <v>105.5</v>
          </cell>
          <cell r="E49">
            <v>7</v>
          </cell>
        </row>
        <row r="50">
          <cell r="B50" t="str">
            <v>WW2492</v>
          </cell>
          <cell r="C50">
            <v>9.93</v>
          </cell>
          <cell r="D50">
            <v>102.9</v>
          </cell>
          <cell r="E50">
            <v>8</v>
          </cell>
        </row>
        <row r="51">
          <cell r="B51" t="str">
            <v>WW2517</v>
          </cell>
          <cell r="C51">
            <v>10.52</v>
          </cell>
          <cell r="D51">
            <v>109</v>
          </cell>
          <cell r="E51">
            <v>8</v>
          </cell>
        </row>
        <row r="52">
          <cell r="B52" t="str">
            <v>WW2546</v>
          </cell>
          <cell r="C52">
            <v>10.44</v>
          </cell>
          <cell r="D52">
            <v>108.2</v>
          </cell>
          <cell r="E52">
            <v>8</v>
          </cell>
        </row>
        <row r="53">
          <cell r="B53" t="str">
            <v>WW2565</v>
          </cell>
          <cell r="C53">
            <v>10.34</v>
          </cell>
          <cell r="D53">
            <v>107.2</v>
          </cell>
          <cell r="E53">
            <v>8</v>
          </cell>
        </row>
        <row r="54">
          <cell r="B54" t="str">
            <v>SW2690</v>
          </cell>
          <cell r="C54">
            <v>9.85</v>
          </cell>
          <cell r="D54">
            <v>102.1</v>
          </cell>
          <cell r="E54">
            <v>11</v>
          </cell>
        </row>
        <row r="55">
          <cell r="B55" t="str">
            <v>SW2693</v>
          </cell>
          <cell r="C55">
            <v>10.28</v>
          </cell>
          <cell r="D55">
            <v>106.6</v>
          </cell>
          <cell r="E55">
            <v>11</v>
          </cell>
        </row>
        <row r="56">
          <cell r="B56" t="str">
            <v>SW2577</v>
          </cell>
          <cell r="C56">
            <v>9.89</v>
          </cell>
          <cell r="D56">
            <v>98.8</v>
          </cell>
          <cell r="E56">
            <v>9</v>
          </cell>
        </row>
        <row r="57">
          <cell r="B57" t="str">
            <v>SW2579</v>
          </cell>
          <cell r="C57">
            <v>9.67</v>
          </cell>
          <cell r="D57">
            <v>96.6</v>
          </cell>
          <cell r="E57">
            <v>9</v>
          </cell>
        </row>
      </sheetData>
      <sheetData sheetId="9"/>
      <sheetData sheetId="10" refreshError="1"/>
      <sheetData sheetId="11">
        <row r="4">
          <cell r="A4">
            <v>1</v>
          </cell>
        </row>
      </sheetData>
      <sheetData sheetId="12">
        <row r="9">
          <cell r="B9" t="str">
            <v>SW1960</v>
          </cell>
          <cell r="C9">
            <v>6.8000001909677028</v>
          </cell>
          <cell r="D9">
            <v>89.238848990727789</v>
          </cell>
          <cell r="E9">
            <v>2</v>
          </cell>
          <cell r="F9">
            <v>5.6999998092651367</v>
          </cell>
          <cell r="G9">
            <v>7.9000000953674316</v>
          </cell>
          <cell r="H9">
            <v>0</v>
          </cell>
          <cell r="I9">
            <v>94.905797268159148</v>
          </cell>
        </row>
        <row r="10">
          <cell r="B10" t="str">
            <v>SW1964</v>
          </cell>
          <cell r="C10">
            <v>7.1699998381082022</v>
          </cell>
          <cell r="D10">
            <v>94.094487477569501</v>
          </cell>
          <cell r="E10">
            <v>2</v>
          </cell>
          <cell r="F10">
            <v>5.869999885559082</v>
          </cell>
          <cell r="G10">
            <v>8.4700002670288086</v>
          </cell>
          <cell r="H10">
            <v>0</v>
          </cell>
          <cell r="I10">
            <v>100.06978410854914</v>
          </cell>
        </row>
        <row r="11">
          <cell r="B11" t="str">
            <v>SW2024</v>
          </cell>
          <cell r="C11">
            <v>7.5249993915203968</v>
          </cell>
          <cell r="D11">
            <v>98.753274337723809</v>
          </cell>
          <cell r="E11">
            <v>2</v>
          </cell>
          <cell r="F11">
            <v>6.179999828338623</v>
          </cell>
          <cell r="G11">
            <v>8.869999885559082</v>
          </cell>
          <cell r="H11">
            <v>0</v>
          </cell>
          <cell r="I11">
            <v>105.02441862329172</v>
          </cell>
        </row>
        <row r="12">
          <cell r="B12" t="str">
            <v>SW1740</v>
          </cell>
          <cell r="C12">
            <v>7.4549996976275006</v>
          </cell>
          <cell r="D12">
            <v>97.834643170477094</v>
          </cell>
          <cell r="E12">
            <v>2</v>
          </cell>
          <cell r="F12">
            <v>6.1599998474121094</v>
          </cell>
          <cell r="G12">
            <v>8.75</v>
          </cell>
          <cell r="H12">
            <v>0</v>
          </cell>
          <cell r="I12">
            <v>104.04745148051772</v>
          </cell>
        </row>
        <row r="13">
          <cell r="B13" t="str">
            <v>SW2166</v>
          </cell>
          <cell r="C13">
            <v>7.8199997679330417</v>
          </cell>
          <cell r="D13">
            <v>102.62467041178024</v>
          </cell>
          <cell r="E13">
            <v>1</v>
          </cell>
          <cell r="F13" t="str">
            <v>*</v>
          </cell>
          <cell r="G13">
            <v>9.0799999237060547</v>
          </cell>
          <cell r="H13">
            <v>0</v>
          </cell>
          <cell r="I13">
            <v>109.14166055440774</v>
          </cell>
        </row>
        <row r="14">
          <cell r="B14" t="str">
            <v>SW2476</v>
          </cell>
          <cell r="C14">
            <v>8.2200000453740358</v>
          </cell>
          <cell r="D14">
            <v>107.87401796359653</v>
          </cell>
          <cell r="E14">
            <v>1</v>
          </cell>
          <cell r="F14">
            <v>6.9600000381469727</v>
          </cell>
          <cell r="G14" t="str">
            <v>*</v>
          </cell>
          <cell r="H14">
            <v>0</v>
          </cell>
          <cell r="I14">
            <v>114.72435822674707</v>
          </cell>
        </row>
        <row r="15">
          <cell r="B15" t="str">
            <v>SW2477</v>
          </cell>
          <cell r="C15">
            <v>8.3500000834465027</v>
          </cell>
          <cell r="D15">
            <v>109.58005523426404</v>
          </cell>
          <cell r="E15">
            <v>1</v>
          </cell>
          <cell r="F15">
            <v>7.0900001525878906</v>
          </cell>
          <cell r="G15" t="str">
            <v>*</v>
          </cell>
          <cell r="H15">
            <v>0</v>
          </cell>
          <cell r="I15">
            <v>116.53873424316932</v>
          </cell>
        </row>
        <row r="16">
          <cell r="B16" t="str">
            <v>SW2477</v>
          </cell>
          <cell r="C16">
            <v>8.3500028252601624</v>
          </cell>
          <cell r="D16">
            <v>0</v>
          </cell>
          <cell r="E16">
            <v>0</v>
          </cell>
          <cell r="F16">
            <v>7.0900001525878906</v>
          </cell>
          <cell r="G16" t="str">
            <v>*</v>
          </cell>
          <cell r="H16">
            <v>0</v>
          </cell>
          <cell r="I16">
            <v>0</v>
          </cell>
        </row>
      </sheetData>
      <sheetData sheetId="13" refreshError="1"/>
      <sheetData sheetId="14"/>
      <sheetData sheetId="15"/>
      <sheetData sheetId="16">
        <row r="11">
          <cell r="B11" t="str">
            <v>SW1960</v>
          </cell>
        </row>
      </sheetData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A1. Progress List &amp; Diary"/>
      <sheetName val="A2 Committee table"/>
      <sheetName val="Winter barley RL 2025-26-LINKS"/>
      <sheetName val="Winter barley RL 2025-26"/>
      <sheetName val="Wbarley H2024 - not added-LINKS"/>
      <sheetName val="Wbarley H2024 - not added"/>
      <sheetName val="ZA5. Variety details"/>
      <sheetName val="Breeders details"/>
      <sheetName val="Breeders in table"/>
    </sheetNames>
    <sheetDataSet>
      <sheetData sheetId="0" refreshError="1"/>
      <sheetData sheetId="1">
        <row r="13">
          <cell r="E13">
            <v>1</v>
          </cell>
          <cell r="F13" t="str">
            <v>Buccaneer</v>
          </cell>
          <cell r="G13" t="str">
            <v>SJ172271</v>
          </cell>
          <cell r="H13" t="str">
            <v>WB3321</v>
          </cell>
          <cell r="I13" t="str">
            <v>-</v>
          </cell>
          <cell r="J13" t="str">
            <v>-</v>
          </cell>
          <cell r="K13" t="str">
            <v>P2</v>
          </cell>
          <cell r="L13" t="str">
            <v>Re-sow</v>
          </cell>
          <cell r="M13" t="str">
            <v>RL</v>
          </cell>
          <cell r="N13" t="str">
            <v>2-row</v>
          </cell>
          <cell r="O13" t="str">
            <v>Malt</v>
          </cell>
          <cell r="P13" t="str">
            <v>UK</v>
          </cell>
          <cell r="Q13" t="str">
            <v>-</v>
          </cell>
          <cell r="R13" t="str">
            <v>F</v>
          </cell>
          <cell r="S13" t="str">
            <v>Sej</v>
          </cell>
          <cell r="T13" t="str">
            <v>SU</v>
          </cell>
          <cell r="U13" t="str">
            <v>23</v>
          </cell>
          <cell r="V13">
            <v>99.1</v>
          </cell>
          <cell r="W13">
            <v>100.3</v>
          </cell>
          <cell r="X13">
            <v>97.8</v>
          </cell>
          <cell r="Y13">
            <v>98.5</v>
          </cell>
          <cell r="Z13">
            <v>88.8</v>
          </cell>
          <cell r="AA13">
            <v>6.1</v>
          </cell>
          <cell r="AB13">
            <v>6.1</v>
          </cell>
          <cell r="AC13">
            <v>7.7</v>
          </cell>
          <cell r="AD13">
            <v>7.7</v>
          </cell>
          <cell r="AE13">
            <v>6.4</v>
          </cell>
          <cell r="AF13">
            <v>6.4</v>
          </cell>
          <cell r="AG13">
            <v>5.5</v>
          </cell>
          <cell r="AH13">
            <v>5.5</v>
          </cell>
          <cell r="AI13" t="str">
            <v>R</v>
          </cell>
          <cell r="AJ13" t="str">
            <v>-</v>
          </cell>
          <cell r="AK13" t="str">
            <v>-</v>
          </cell>
          <cell r="AL13">
            <v>6.8</v>
          </cell>
          <cell r="AM13">
            <v>6.8</v>
          </cell>
          <cell r="AN13">
            <v>96.39</v>
          </cell>
          <cell r="AO13">
            <v>6.5</v>
          </cell>
          <cell r="AP13">
            <v>3.8</v>
          </cell>
          <cell r="AQ13">
            <v>90.69</v>
          </cell>
          <cell r="AR13">
            <v>0.85</v>
          </cell>
          <cell r="AS13">
            <v>5.0999999999999996</v>
          </cell>
          <cell r="AT13">
            <v>7.85</v>
          </cell>
          <cell r="AU13">
            <v>69.45</v>
          </cell>
          <cell r="AV13">
            <v>2.25</v>
          </cell>
          <cell r="AW13">
            <v>6.64</v>
          </cell>
          <cell r="AX13">
            <v>1.68</v>
          </cell>
          <cell r="AY13">
            <v>307.58999999999997</v>
          </cell>
          <cell r="AZ13">
            <v>101.4</v>
          </cell>
          <cell r="BA13">
            <v>97.6</v>
          </cell>
          <cell r="BB13">
            <v>99</v>
          </cell>
          <cell r="BC13">
            <v>98.2</v>
          </cell>
          <cell r="BD13">
            <v>98</v>
          </cell>
          <cell r="BE13">
            <v>98.2</v>
          </cell>
          <cell r="BF13">
            <v>99.9</v>
          </cell>
          <cell r="BG13" t="str">
            <v>RL</v>
          </cell>
          <cell r="BH13" t="str">
            <v>RL</v>
          </cell>
          <cell r="BI13" t="str">
            <v>-</v>
          </cell>
        </row>
        <row r="14">
          <cell r="E14">
            <v>2</v>
          </cell>
          <cell r="F14" t="str">
            <v>Electrum</v>
          </cell>
          <cell r="G14" t="str">
            <v>SY614009</v>
          </cell>
          <cell r="H14" t="str">
            <v>WB2886</v>
          </cell>
          <cell r="I14" t="str">
            <v>C</v>
          </cell>
          <cell r="J14" t="str">
            <v>-</v>
          </cell>
          <cell r="K14" t="str">
            <v>RL</v>
          </cell>
          <cell r="L14" t="str">
            <v>Review</v>
          </cell>
          <cell r="M14" t="str">
            <v>Review</v>
          </cell>
          <cell r="N14" t="str">
            <v>2-row</v>
          </cell>
          <cell r="O14" t="str">
            <v>Malt</v>
          </cell>
          <cell r="P14" t="str">
            <v>UK</v>
          </cell>
          <cell r="Q14" t="str">
            <v>-</v>
          </cell>
          <cell r="R14" t="str">
            <v>F</v>
          </cell>
          <cell r="S14" t="str">
            <v>SyP</v>
          </cell>
          <cell r="T14" t="str">
            <v>Syn</v>
          </cell>
          <cell r="U14" t="str">
            <v>18</v>
          </cell>
          <cell r="V14">
            <v>96</v>
          </cell>
          <cell r="W14">
            <v>96.3</v>
          </cell>
          <cell r="X14">
            <v>95.9</v>
          </cell>
          <cell r="Y14">
            <v>95.6</v>
          </cell>
          <cell r="Z14">
            <v>80.400000000000006</v>
          </cell>
          <cell r="AA14">
            <v>5.9</v>
          </cell>
          <cell r="AB14">
            <v>5.9</v>
          </cell>
          <cell r="AC14">
            <v>6.8</v>
          </cell>
          <cell r="AD14">
            <v>6.8</v>
          </cell>
          <cell r="AE14">
            <v>5</v>
          </cell>
          <cell r="AF14">
            <v>5</v>
          </cell>
          <cell r="AG14">
            <v>5.5</v>
          </cell>
          <cell r="AH14">
            <v>5.5</v>
          </cell>
          <cell r="AI14" t="str">
            <v>R</v>
          </cell>
          <cell r="AJ14" t="str">
            <v>-</v>
          </cell>
          <cell r="AK14" t="str">
            <v>-</v>
          </cell>
          <cell r="AL14">
            <v>7.1</v>
          </cell>
          <cell r="AM14">
            <v>5</v>
          </cell>
          <cell r="AN14">
            <v>98.6</v>
          </cell>
          <cell r="AO14">
            <v>6.3</v>
          </cell>
          <cell r="AP14">
            <v>4.4000000000000004</v>
          </cell>
          <cell r="AQ14">
            <v>90.97</v>
          </cell>
          <cell r="AR14">
            <v>-1.38</v>
          </cell>
          <cell r="AS14">
            <v>12.2</v>
          </cell>
          <cell r="AT14">
            <v>7.93</v>
          </cell>
          <cell r="AU14">
            <v>69.83</v>
          </cell>
          <cell r="AV14">
            <v>2.5099999999999998</v>
          </cell>
          <cell r="AW14">
            <v>7.13</v>
          </cell>
          <cell r="AX14">
            <v>1.71</v>
          </cell>
          <cell r="AY14">
            <v>306.43</v>
          </cell>
          <cell r="AZ14">
            <v>95.6</v>
          </cell>
          <cell r="BA14">
            <v>95.5</v>
          </cell>
          <cell r="BB14">
            <v>95.8</v>
          </cell>
          <cell r="BC14">
            <v>96.9</v>
          </cell>
          <cell r="BD14">
            <v>95.7</v>
          </cell>
          <cell r="BE14">
            <v>95.2</v>
          </cell>
          <cell r="BF14">
            <v>97.3</v>
          </cell>
          <cell r="BG14" t="str">
            <v>*C</v>
          </cell>
          <cell r="BH14" t="str">
            <v>*</v>
          </cell>
          <cell r="BI14" t="str">
            <v>-</v>
          </cell>
        </row>
        <row r="15">
          <cell r="E15">
            <v>3</v>
          </cell>
          <cell r="F15" t="str">
            <v>Craft</v>
          </cell>
          <cell r="G15" t="str">
            <v>SY212-128</v>
          </cell>
          <cell r="H15" t="str">
            <v>WB2743</v>
          </cell>
          <cell r="I15" t="str">
            <v>C</v>
          </cell>
          <cell r="J15" t="str">
            <v>-</v>
          </cell>
          <cell r="K15" t="str">
            <v>RL</v>
          </cell>
          <cell r="L15" t="str">
            <v>Re-sow</v>
          </cell>
          <cell r="M15" t="str">
            <v>RL</v>
          </cell>
          <cell r="N15" t="str">
            <v>2-row</v>
          </cell>
          <cell r="O15" t="str">
            <v>Malt</v>
          </cell>
          <cell r="P15" t="str">
            <v>UK</v>
          </cell>
          <cell r="Q15" t="str">
            <v>-</v>
          </cell>
          <cell r="R15" t="str">
            <v>F</v>
          </cell>
          <cell r="S15" t="str">
            <v>SyP</v>
          </cell>
          <cell r="T15" t="str">
            <v>Syn</v>
          </cell>
          <cell r="U15" t="str">
            <v>16</v>
          </cell>
          <cell r="V15">
            <v>92.9</v>
          </cell>
          <cell r="W15">
            <v>92.7</v>
          </cell>
          <cell r="X15">
            <v>93</v>
          </cell>
          <cell r="Y15">
            <v>93.4</v>
          </cell>
          <cell r="Z15">
            <v>80.7</v>
          </cell>
          <cell r="AA15">
            <v>6.2</v>
          </cell>
          <cell r="AB15">
            <v>6.2</v>
          </cell>
          <cell r="AC15">
            <v>7.3</v>
          </cell>
          <cell r="AD15">
            <v>7.3</v>
          </cell>
          <cell r="AE15">
            <v>5.6</v>
          </cell>
          <cell r="AF15">
            <v>5.6</v>
          </cell>
          <cell r="AG15">
            <v>4.5</v>
          </cell>
          <cell r="AH15">
            <v>4.5</v>
          </cell>
          <cell r="AI15" t="str">
            <v>R</v>
          </cell>
          <cell r="AJ15" t="str">
            <v>-</v>
          </cell>
          <cell r="AK15" t="str">
            <v>-</v>
          </cell>
          <cell r="AL15">
            <v>8</v>
          </cell>
          <cell r="AM15">
            <v>1.6</v>
          </cell>
          <cell r="AN15">
            <v>96.28</v>
          </cell>
          <cell r="AO15">
            <v>8.1</v>
          </cell>
          <cell r="AP15">
            <v>0.7</v>
          </cell>
          <cell r="AQ15">
            <v>90.02</v>
          </cell>
          <cell r="AR15">
            <v>-0.34</v>
          </cell>
          <cell r="AS15">
            <v>13.2</v>
          </cell>
          <cell r="AT15">
            <v>7.91</v>
          </cell>
          <cell r="AU15">
            <v>69.67</v>
          </cell>
          <cell r="AV15">
            <v>2.41</v>
          </cell>
          <cell r="AW15">
            <v>7.19</v>
          </cell>
          <cell r="AX15">
            <v>1.68</v>
          </cell>
          <cell r="AY15">
            <v>307.64999999999998</v>
          </cell>
          <cell r="AZ15">
            <v>94.2</v>
          </cell>
          <cell r="BA15">
            <v>93.8</v>
          </cell>
          <cell r="BB15">
            <v>92.3</v>
          </cell>
          <cell r="BC15">
            <v>91.9</v>
          </cell>
          <cell r="BD15">
            <v>93.1</v>
          </cell>
          <cell r="BE15">
            <v>94</v>
          </cell>
          <cell r="BF15">
            <v>94.1</v>
          </cell>
          <cell r="BG15" t="str">
            <v>C</v>
          </cell>
          <cell r="BH15" t="str">
            <v>RL</v>
          </cell>
          <cell r="BI15" t="str">
            <v>-</v>
          </cell>
        </row>
        <row r="16">
          <cell r="E16">
            <v>4</v>
          </cell>
          <cell r="F16" t="str">
            <v>KWS Valencis</v>
          </cell>
          <cell r="G16" t="str">
            <v>KWS B154</v>
          </cell>
          <cell r="H16" t="str">
            <v>WB3514</v>
          </cell>
          <cell r="I16" t="str">
            <v>-</v>
          </cell>
          <cell r="J16" t="str">
            <v>-</v>
          </cell>
          <cell r="K16" t="str">
            <v>RL Candidate</v>
          </cell>
          <cell r="L16" t="str">
            <v>Re-sow</v>
          </cell>
          <cell r="N16" t="str">
            <v>2-row</v>
          </cell>
          <cell r="O16" t="str">
            <v>Feed</v>
          </cell>
          <cell r="P16" t="str">
            <v>UK</v>
          </cell>
          <cell r="Q16" t="str">
            <v>-</v>
          </cell>
          <cell r="R16" t="str">
            <v>-</v>
          </cell>
          <cell r="S16" t="str">
            <v>KWS</v>
          </cell>
          <cell r="T16" t="str">
            <v>KWS</v>
          </cell>
          <cell r="U16">
            <v>25</v>
          </cell>
          <cell r="V16">
            <v>105.8</v>
          </cell>
          <cell r="W16">
            <v>107.1</v>
          </cell>
          <cell r="X16" t="str">
            <v>[104]</v>
          </cell>
          <cell r="Y16" t="str">
            <v>[106]</v>
          </cell>
          <cell r="Z16">
            <v>90.7</v>
          </cell>
          <cell r="AA16">
            <v>6</v>
          </cell>
          <cell r="AB16">
            <v>6</v>
          </cell>
          <cell r="AC16">
            <v>6.9</v>
          </cell>
          <cell r="AD16">
            <v>6.9</v>
          </cell>
          <cell r="AE16">
            <v>6.4</v>
          </cell>
          <cell r="AF16">
            <v>6.4</v>
          </cell>
          <cell r="AG16">
            <v>5.9</v>
          </cell>
          <cell r="AH16">
            <v>5.9</v>
          </cell>
          <cell r="AI16" t="str">
            <v>R</v>
          </cell>
          <cell r="AJ16" t="str">
            <v>-</v>
          </cell>
          <cell r="AK16" t="str">
            <v>-</v>
          </cell>
          <cell r="AL16" t="str">
            <v>[6]</v>
          </cell>
          <cell r="AM16" t="str">
            <v>[11]</v>
          </cell>
          <cell r="AN16">
            <v>93.47</v>
          </cell>
          <cell r="AO16">
            <v>7.9</v>
          </cell>
          <cell r="AP16">
            <v>1</v>
          </cell>
          <cell r="AQ16">
            <v>88.19</v>
          </cell>
          <cell r="AR16">
            <v>-0.2</v>
          </cell>
          <cell r="AS16">
            <v>8</v>
          </cell>
          <cell r="AT16">
            <v>7.86</v>
          </cell>
          <cell r="AU16">
            <v>69.83</v>
          </cell>
          <cell r="AV16">
            <v>2.09</v>
          </cell>
          <cell r="AW16">
            <v>6.09</v>
          </cell>
          <cell r="AX16" t="str">
            <v>-</v>
          </cell>
          <cell r="AY16" t="str">
            <v>-</v>
          </cell>
          <cell r="AZ16" t="str">
            <v>-</v>
          </cell>
          <cell r="BA16" t="str">
            <v>-</v>
          </cell>
          <cell r="BB16">
            <v>105.3</v>
          </cell>
          <cell r="BC16">
            <v>105.3</v>
          </cell>
          <cell r="BD16">
            <v>105.9</v>
          </cell>
          <cell r="BE16" t="str">
            <v>[108]</v>
          </cell>
          <cell r="BF16" t="str">
            <v>[107]</v>
          </cell>
          <cell r="BG16" t="str">
            <v>P1</v>
          </cell>
          <cell r="BH16" t="str">
            <v>P1 UK</v>
          </cell>
          <cell r="BI16" t="str">
            <v>-</v>
          </cell>
        </row>
        <row r="17">
          <cell r="E17">
            <v>5</v>
          </cell>
          <cell r="F17" t="str">
            <v>LG Caravelle</v>
          </cell>
          <cell r="G17" t="str">
            <v>LGBU18-6531</v>
          </cell>
          <cell r="H17" t="str">
            <v>WB3305</v>
          </cell>
          <cell r="I17" t="str">
            <v>-</v>
          </cell>
          <cell r="J17" t="str">
            <v>-</v>
          </cell>
          <cell r="K17" t="str">
            <v>P2</v>
          </cell>
          <cell r="L17" t="str">
            <v>Re-sow</v>
          </cell>
          <cell r="M17" t="str">
            <v>RL</v>
          </cell>
          <cell r="N17" t="str">
            <v>2-row</v>
          </cell>
          <cell r="O17" t="str">
            <v>Feed</v>
          </cell>
          <cell r="P17" t="str">
            <v>UK</v>
          </cell>
          <cell r="Q17" t="str">
            <v>-</v>
          </cell>
          <cell r="R17" t="str">
            <v>-</v>
          </cell>
          <cell r="S17" t="str">
            <v>LimEur</v>
          </cell>
          <cell r="T17" t="str">
            <v>Lim</v>
          </cell>
          <cell r="U17" t="str">
            <v>23</v>
          </cell>
          <cell r="V17">
            <v>105.7</v>
          </cell>
          <cell r="W17">
            <v>107.2</v>
          </cell>
          <cell r="X17">
            <v>105</v>
          </cell>
          <cell r="Y17">
            <v>103.5</v>
          </cell>
          <cell r="Z17">
            <v>90.6</v>
          </cell>
          <cell r="AA17">
            <v>7.2</v>
          </cell>
          <cell r="AB17">
            <v>7.2</v>
          </cell>
          <cell r="AC17">
            <v>6.8</v>
          </cell>
          <cell r="AD17">
            <v>6.8</v>
          </cell>
          <cell r="AE17">
            <v>6</v>
          </cell>
          <cell r="AF17">
            <v>6</v>
          </cell>
          <cell r="AG17">
            <v>5.8</v>
          </cell>
          <cell r="AH17">
            <v>5.8</v>
          </cell>
          <cell r="AI17" t="str">
            <v>R</v>
          </cell>
          <cell r="AJ17" t="str">
            <v>-</v>
          </cell>
          <cell r="AK17" t="str">
            <v>-</v>
          </cell>
          <cell r="AL17">
            <v>7.2</v>
          </cell>
          <cell r="AM17">
            <v>4.3</v>
          </cell>
          <cell r="AN17">
            <v>90.69</v>
          </cell>
          <cell r="AO17">
            <v>7.5</v>
          </cell>
          <cell r="AP17">
            <v>1.6</v>
          </cell>
          <cell r="AQ17">
            <v>84.93</v>
          </cell>
          <cell r="AR17">
            <v>-0.3</v>
          </cell>
          <cell r="AS17">
            <v>10.7</v>
          </cell>
          <cell r="AT17">
            <v>7.96</v>
          </cell>
          <cell r="AU17">
            <v>71.430000000000007</v>
          </cell>
          <cell r="AV17">
            <v>1.84</v>
          </cell>
          <cell r="AW17">
            <v>5.09</v>
          </cell>
          <cell r="AX17" t="str">
            <v>-</v>
          </cell>
          <cell r="AY17" t="str">
            <v>-</v>
          </cell>
          <cell r="AZ17">
            <v>106.7</v>
          </cell>
          <cell r="BA17">
            <v>104.4</v>
          </cell>
          <cell r="BB17">
            <v>105.5</v>
          </cell>
          <cell r="BC17">
            <v>104.4</v>
          </cell>
          <cell r="BD17">
            <v>104.9</v>
          </cell>
          <cell r="BE17">
            <v>103.9</v>
          </cell>
          <cell r="BF17">
            <v>106.3</v>
          </cell>
          <cell r="BG17" t="str">
            <v>RL</v>
          </cell>
          <cell r="BH17" t="str">
            <v>RL</v>
          </cell>
          <cell r="BI17" t="str">
            <v>-</v>
          </cell>
        </row>
        <row r="18">
          <cell r="E18">
            <v>6</v>
          </cell>
          <cell r="F18" t="str">
            <v>LG Capitol</v>
          </cell>
          <cell r="G18" t="str">
            <v>LGBU18-6905-D</v>
          </cell>
          <cell r="H18" t="str">
            <v>WB3394</v>
          </cell>
          <cell r="I18" t="str">
            <v>-</v>
          </cell>
          <cell r="J18" t="str">
            <v>-</v>
          </cell>
          <cell r="K18" t="str">
            <v>P1</v>
          </cell>
          <cell r="L18" t="str">
            <v>Re-sow</v>
          </cell>
          <cell r="M18" t="str">
            <v>P2</v>
          </cell>
          <cell r="N18" t="str">
            <v>2-row</v>
          </cell>
          <cell r="O18" t="str">
            <v>Feed</v>
          </cell>
          <cell r="P18" t="str">
            <v>UK</v>
          </cell>
          <cell r="Q18" t="str">
            <v>-</v>
          </cell>
          <cell r="R18" t="str">
            <v>-</v>
          </cell>
          <cell r="S18" t="str">
            <v>Lim</v>
          </cell>
          <cell r="T18" t="str">
            <v>Lim</v>
          </cell>
          <cell r="U18" t="str">
            <v>24</v>
          </cell>
          <cell r="V18">
            <v>105.7</v>
          </cell>
          <cell r="W18">
            <v>107.4</v>
          </cell>
          <cell r="X18" t="str">
            <v>[104]</v>
          </cell>
          <cell r="Y18">
            <v>105.1</v>
          </cell>
          <cell r="Z18">
            <v>89.6</v>
          </cell>
          <cell r="AA18">
            <v>6.4</v>
          </cell>
          <cell r="AB18">
            <v>6.4</v>
          </cell>
          <cell r="AC18">
            <v>7.1</v>
          </cell>
          <cell r="AD18">
            <v>7.1</v>
          </cell>
          <cell r="AE18">
            <v>6</v>
          </cell>
          <cell r="AF18">
            <v>6</v>
          </cell>
          <cell r="AG18">
            <v>5.4</v>
          </cell>
          <cell r="AH18">
            <v>5.4</v>
          </cell>
          <cell r="AI18" t="str">
            <v>R</v>
          </cell>
          <cell r="AJ18" t="str">
            <v>-</v>
          </cell>
          <cell r="AK18" t="str">
            <v>-</v>
          </cell>
          <cell r="AL18">
            <v>7.2</v>
          </cell>
          <cell r="AM18">
            <v>4.4000000000000004</v>
          </cell>
          <cell r="AN18">
            <v>88.45</v>
          </cell>
          <cell r="AO18">
            <v>7</v>
          </cell>
          <cell r="AP18">
            <v>2.5</v>
          </cell>
          <cell r="AQ18">
            <v>84.04</v>
          </cell>
          <cell r="AR18">
            <v>0.21</v>
          </cell>
          <cell r="AS18">
            <v>12.1</v>
          </cell>
          <cell r="AT18">
            <v>8.24</v>
          </cell>
          <cell r="AU18">
            <v>69.94</v>
          </cell>
          <cell r="AV18">
            <v>2.04</v>
          </cell>
          <cell r="AW18">
            <v>5.93</v>
          </cell>
          <cell r="AX18" t="str">
            <v>-</v>
          </cell>
          <cell r="AY18" t="str">
            <v>-</v>
          </cell>
          <cell r="AZ18" t="str">
            <v>-</v>
          </cell>
          <cell r="BA18">
            <v>104.8</v>
          </cell>
          <cell r="BB18">
            <v>106.1</v>
          </cell>
          <cell r="BC18">
            <v>104.6</v>
          </cell>
          <cell r="BD18">
            <v>105</v>
          </cell>
          <cell r="BE18">
            <v>105.2</v>
          </cell>
          <cell r="BF18" t="str">
            <v>[110]</v>
          </cell>
          <cell r="BG18" t="str">
            <v>P2</v>
          </cell>
          <cell r="BH18" t="str">
            <v>RL P2</v>
          </cell>
          <cell r="BI18" t="str">
            <v>-</v>
          </cell>
        </row>
        <row r="19">
          <cell r="E19">
            <v>7</v>
          </cell>
          <cell r="F19" t="str">
            <v>Russo</v>
          </cell>
          <cell r="G19" t="str">
            <v>NOS 917.034-53</v>
          </cell>
          <cell r="H19" t="str">
            <v>WB3479</v>
          </cell>
          <cell r="I19" t="str">
            <v>-</v>
          </cell>
          <cell r="J19" t="str">
            <v>-</v>
          </cell>
          <cell r="K19" t="str">
            <v>RL Candidate</v>
          </cell>
          <cell r="L19" t="str">
            <v>Re-sow E</v>
          </cell>
          <cell r="N19" t="str">
            <v>2-row</v>
          </cell>
          <cell r="O19" t="str">
            <v>Feed</v>
          </cell>
          <cell r="P19" t="str">
            <v>E</v>
          </cell>
          <cell r="Q19" t="str">
            <v>-</v>
          </cell>
          <cell r="R19" t="str">
            <v>-</v>
          </cell>
          <cell r="S19" t="str">
            <v>NS</v>
          </cell>
          <cell r="T19" t="str">
            <v>Agr</v>
          </cell>
          <cell r="U19">
            <v>25</v>
          </cell>
          <cell r="V19">
            <v>105.6</v>
          </cell>
          <cell r="W19">
            <v>107.5</v>
          </cell>
          <cell r="X19" t="str">
            <v>[105]</v>
          </cell>
          <cell r="Y19" t="str">
            <v>[103]</v>
          </cell>
          <cell r="Z19">
            <v>90.1</v>
          </cell>
          <cell r="AA19">
            <v>5.2</v>
          </cell>
          <cell r="AB19">
            <v>5.2</v>
          </cell>
          <cell r="AC19">
            <v>6.4</v>
          </cell>
          <cell r="AD19">
            <v>6.4</v>
          </cell>
          <cell r="AE19">
            <v>4.9000000000000004</v>
          </cell>
          <cell r="AF19">
            <v>4.9000000000000004</v>
          </cell>
          <cell r="AG19">
            <v>5.9</v>
          </cell>
          <cell r="AH19">
            <v>5.9</v>
          </cell>
          <cell r="AI19" t="str">
            <v>R</v>
          </cell>
          <cell r="AJ19" t="str">
            <v>-</v>
          </cell>
          <cell r="AK19" t="str">
            <v>-</v>
          </cell>
          <cell r="AL19" t="str">
            <v>[7]</v>
          </cell>
          <cell r="AM19" t="str">
            <v>[9]</v>
          </cell>
          <cell r="AN19">
            <v>92.03</v>
          </cell>
          <cell r="AO19">
            <v>6.8</v>
          </cell>
          <cell r="AP19">
            <v>3</v>
          </cell>
          <cell r="AQ19">
            <v>87.88</v>
          </cell>
          <cell r="AR19">
            <v>0.06</v>
          </cell>
          <cell r="AS19">
            <v>17</v>
          </cell>
          <cell r="AT19">
            <v>7.96</v>
          </cell>
          <cell r="AU19">
            <v>69.86</v>
          </cell>
          <cell r="AV19">
            <v>1.92</v>
          </cell>
          <cell r="AW19">
            <v>5.5</v>
          </cell>
          <cell r="AX19" t="str">
            <v>-</v>
          </cell>
          <cell r="AY19" t="str">
            <v>-</v>
          </cell>
          <cell r="AZ19" t="str">
            <v>-</v>
          </cell>
          <cell r="BA19" t="str">
            <v>-</v>
          </cell>
          <cell r="BB19">
            <v>105.3</v>
          </cell>
          <cell r="BC19">
            <v>105</v>
          </cell>
          <cell r="BD19">
            <v>104.1</v>
          </cell>
          <cell r="BE19" t="str">
            <v>[104]</v>
          </cell>
          <cell r="BF19" t="str">
            <v>[105]</v>
          </cell>
          <cell r="BG19" t="str">
            <v>P1</v>
          </cell>
          <cell r="BH19" t="str">
            <v>P1 E</v>
          </cell>
          <cell r="BI19" t="str">
            <v>-</v>
          </cell>
        </row>
        <row r="20">
          <cell r="E20">
            <v>8</v>
          </cell>
          <cell r="F20" t="str">
            <v>NOS Olena</v>
          </cell>
          <cell r="G20" t="str">
            <v>NOS917.039-67</v>
          </cell>
          <cell r="H20" t="str">
            <v>WB3495</v>
          </cell>
          <cell r="I20" t="str">
            <v>-</v>
          </cell>
          <cell r="J20" t="str">
            <v>-</v>
          </cell>
          <cell r="K20" t="str">
            <v>RL Candidate</v>
          </cell>
          <cell r="L20" t="str">
            <v>Re-sow</v>
          </cell>
          <cell r="N20" t="str">
            <v>2-row</v>
          </cell>
          <cell r="O20" t="str">
            <v>Feed</v>
          </cell>
          <cell r="P20" t="str">
            <v>UK</v>
          </cell>
          <cell r="Q20" t="str">
            <v>-</v>
          </cell>
          <cell r="R20" t="str">
            <v>-</v>
          </cell>
          <cell r="S20" t="str">
            <v>NS</v>
          </cell>
          <cell r="T20" t="str">
            <v>Sen</v>
          </cell>
          <cell r="U20">
            <v>25</v>
          </cell>
          <cell r="V20">
            <v>105.5</v>
          </cell>
          <cell r="W20">
            <v>105.8</v>
          </cell>
          <cell r="X20" t="str">
            <v>[103]</v>
          </cell>
          <cell r="Y20" t="str">
            <v>[108]</v>
          </cell>
          <cell r="Z20">
            <v>87.1</v>
          </cell>
          <cell r="AA20">
            <v>5.8</v>
          </cell>
          <cell r="AB20">
            <v>5.8</v>
          </cell>
          <cell r="AC20">
            <v>6.3</v>
          </cell>
          <cell r="AD20">
            <v>6.3</v>
          </cell>
          <cell r="AE20">
            <v>6</v>
          </cell>
          <cell r="AF20">
            <v>6</v>
          </cell>
          <cell r="AG20">
            <v>6.2</v>
          </cell>
          <cell r="AH20">
            <v>6.2</v>
          </cell>
          <cell r="AI20" t="str">
            <v>R</v>
          </cell>
          <cell r="AJ20" t="str">
            <v>-</v>
          </cell>
          <cell r="AK20" t="str">
            <v>-</v>
          </cell>
          <cell r="AL20" t="str">
            <v>[6]</v>
          </cell>
          <cell r="AM20" t="str">
            <v>[12]</v>
          </cell>
          <cell r="AN20">
            <v>92.2</v>
          </cell>
          <cell r="AO20">
            <v>7.9</v>
          </cell>
          <cell r="AP20">
            <v>1</v>
          </cell>
          <cell r="AQ20">
            <v>85.69</v>
          </cell>
          <cell r="AR20">
            <v>0.31</v>
          </cell>
          <cell r="AS20">
            <v>6</v>
          </cell>
          <cell r="AT20">
            <v>7.42</v>
          </cell>
          <cell r="AU20">
            <v>69.58</v>
          </cell>
          <cell r="AV20">
            <v>2.09</v>
          </cell>
          <cell r="AW20">
            <v>6.08</v>
          </cell>
          <cell r="AX20" t="str">
            <v>-</v>
          </cell>
          <cell r="AY20" t="str">
            <v>-</v>
          </cell>
          <cell r="AZ20" t="str">
            <v>-</v>
          </cell>
          <cell r="BA20" t="str">
            <v>-</v>
          </cell>
          <cell r="BB20">
            <v>106.2</v>
          </cell>
          <cell r="BC20">
            <v>105</v>
          </cell>
          <cell r="BD20">
            <v>105.8</v>
          </cell>
          <cell r="BE20" t="str">
            <v>[109]</v>
          </cell>
          <cell r="BF20" t="str">
            <v>[106]</v>
          </cell>
          <cell r="BG20" t="str">
            <v>P1</v>
          </cell>
          <cell r="BH20" t="str">
            <v>P1 UK</v>
          </cell>
          <cell r="BI20" t="str">
            <v>-</v>
          </cell>
        </row>
        <row r="21">
          <cell r="E21">
            <v>9</v>
          </cell>
          <cell r="F21" t="str">
            <v>KWS Heraclis</v>
          </cell>
          <cell r="G21" t="str">
            <v>KWS B157</v>
          </cell>
          <cell r="H21" t="str">
            <v>WB3517</v>
          </cell>
          <cell r="I21" t="str">
            <v>-</v>
          </cell>
          <cell r="J21" t="str">
            <v>-</v>
          </cell>
          <cell r="K21" t="str">
            <v>RL Candidate</v>
          </cell>
          <cell r="L21" t="str">
            <v>Re-sow N</v>
          </cell>
          <cell r="N21" t="str">
            <v>2-row</v>
          </cell>
          <cell r="O21" t="str">
            <v>Feed</v>
          </cell>
          <cell r="P21" t="str">
            <v>N</v>
          </cell>
          <cell r="Q21" t="str">
            <v>-</v>
          </cell>
          <cell r="R21" t="str">
            <v>-</v>
          </cell>
          <cell r="S21" t="str">
            <v>KWS</v>
          </cell>
          <cell r="T21" t="str">
            <v>KWS</v>
          </cell>
          <cell r="U21">
            <v>25</v>
          </cell>
          <cell r="V21">
            <v>104.4</v>
          </cell>
          <cell r="W21">
            <v>104.9</v>
          </cell>
          <cell r="X21" t="str">
            <v>[102]</v>
          </cell>
          <cell r="Y21" t="str">
            <v>[108]</v>
          </cell>
          <cell r="Z21">
            <v>91.4</v>
          </cell>
          <cell r="AA21">
            <v>5.5</v>
          </cell>
          <cell r="AB21">
            <v>5.5</v>
          </cell>
          <cell r="AC21">
            <v>6.9</v>
          </cell>
          <cell r="AD21">
            <v>6.9</v>
          </cell>
          <cell r="AE21">
            <v>4.9000000000000004</v>
          </cell>
          <cell r="AF21">
            <v>4.9000000000000004</v>
          </cell>
          <cell r="AG21">
            <v>5</v>
          </cell>
          <cell r="AH21">
            <v>5</v>
          </cell>
          <cell r="AI21" t="str">
            <v>R</v>
          </cell>
          <cell r="AJ21" t="str">
            <v>-</v>
          </cell>
          <cell r="AK21" t="str">
            <v>-</v>
          </cell>
          <cell r="AL21" t="str">
            <v>[7]</v>
          </cell>
          <cell r="AM21" t="str">
            <v>[5]</v>
          </cell>
          <cell r="AN21">
            <v>89.31</v>
          </cell>
          <cell r="AO21">
            <v>7.7</v>
          </cell>
          <cell r="AP21">
            <v>1.3</v>
          </cell>
          <cell r="AQ21">
            <v>84.56</v>
          </cell>
          <cell r="AR21">
            <v>0.34</v>
          </cell>
          <cell r="AS21">
            <v>4.0999999999999996</v>
          </cell>
          <cell r="AT21">
            <v>7.95</v>
          </cell>
          <cell r="AU21">
            <v>69.349999999999994</v>
          </cell>
          <cell r="AV21">
            <v>2.2999999999999998</v>
          </cell>
          <cell r="AW21">
            <v>6.7</v>
          </cell>
          <cell r="AX21" t="str">
            <v>-</v>
          </cell>
          <cell r="AY21" t="str">
            <v>-</v>
          </cell>
          <cell r="AZ21" t="str">
            <v>-</v>
          </cell>
          <cell r="BA21" t="str">
            <v>-</v>
          </cell>
          <cell r="BB21">
            <v>106</v>
          </cell>
          <cell r="BC21">
            <v>104.3</v>
          </cell>
          <cell r="BD21">
            <v>103.9</v>
          </cell>
          <cell r="BE21" t="str">
            <v>[105]</v>
          </cell>
          <cell r="BF21" t="str">
            <v>[106]</v>
          </cell>
          <cell r="BG21" t="str">
            <v>P1</v>
          </cell>
          <cell r="BH21" t="str">
            <v>P1 N</v>
          </cell>
          <cell r="BI21" t="str">
            <v>-</v>
          </cell>
        </row>
        <row r="22">
          <cell r="E22">
            <v>10</v>
          </cell>
          <cell r="F22" t="str">
            <v>Kitty</v>
          </cell>
          <cell r="G22" t="str">
            <v>Br12938p2</v>
          </cell>
          <cell r="H22" t="str">
            <v>WB3494</v>
          </cell>
          <cell r="I22" t="str">
            <v>-</v>
          </cell>
          <cell r="J22" t="str">
            <v>-</v>
          </cell>
          <cell r="K22" t="str">
            <v>RL Candidate</v>
          </cell>
          <cell r="L22" t="str">
            <v>Re-sow</v>
          </cell>
          <cell r="N22" t="str">
            <v>2-row</v>
          </cell>
          <cell r="O22" t="str">
            <v>Feed</v>
          </cell>
          <cell r="P22" t="str">
            <v>UK</v>
          </cell>
          <cell r="Q22" t="str">
            <v>-</v>
          </cell>
          <cell r="R22" t="str">
            <v>-</v>
          </cell>
          <cell r="S22" t="str">
            <v>Bre</v>
          </cell>
          <cell r="T22" t="str">
            <v>Sen</v>
          </cell>
          <cell r="U22">
            <v>25</v>
          </cell>
          <cell r="V22">
            <v>104.1</v>
          </cell>
          <cell r="W22">
            <v>103.9</v>
          </cell>
          <cell r="X22" t="str">
            <v>[102]</v>
          </cell>
          <cell r="Y22" t="str">
            <v>[108]</v>
          </cell>
          <cell r="Z22">
            <v>80.599999999999994</v>
          </cell>
          <cell r="AA22">
            <v>6.1</v>
          </cell>
          <cell r="AB22">
            <v>6.1</v>
          </cell>
          <cell r="AC22">
            <v>5</v>
          </cell>
          <cell r="AD22">
            <v>5</v>
          </cell>
          <cell r="AE22">
            <v>6.8</v>
          </cell>
          <cell r="AF22">
            <v>6.8</v>
          </cell>
          <cell r="AG22">
            <v>6.2</v>
          </cell>
          <cell r="AH22">
            <v>6.2</v>
          </cell>
          <cell r="AI22" t="str">
            <v>R</v>
          </cell>
          <cell r="AJ22" t="str">
            <v>R</v>
          </cell>
          <cell r="AK22" t="str">
            <v>-</v>
          </cell>
          <cell r="AL22" t="str">
            <v>[8]</v>
          </cell>
          <cell r="AM22" t="str">
            <v>[2]</v>
          </cell>
          <cell r="AN22">
            <v>93.8</v>
          </cell>
          <cell r="AO22">
            <v>7.9</v>
          </cell>
          <cell r="AP22">
            <v>1</v>
          </cell>
          <cell r="AQ22">
            <v>86.25</v>
          </cell>
          <cell r="AR22">
            <v>1.87</v>
          </cell>
          <cell r="AS22">
            <v>3.2</v>
          </cell>
          <cell r="AT22">
            <v>7.82</v>
          </cell>
          <cell r="AU22">
            <v>72.7</v>
          </cell>
          <cell r="AV22">
            <v>1.65</v>
          </cell>
          <cell r="AW22">
            <v>4.3499999999999996</v>
          </cell>
          <cell r="AX22" t="str">
            <v>-</v>
          </cell>
          <cell r="AY22" t="str">
            <v>-</v>
          </cell>
          <cell r="AZ22" t="str">
            <v>-</v>
          </cell>
          <cell r="BA22" t="str">
            <v>-</v>
          </cell>
          <cell r="BB22">
            <v>105</v>
          </cell>
          <cell r="BC22">
            <v>105.6</v>
          </cell>
          <cell r="BD22">
            <v>103.1</v>
          </cell>
          <cell r="BE22" t="str">
            <v>[106]</v>
          </cell>
          <cell r="BF22" t="str">
            <v>[104]</v>
          </cell>
          <cell r="BG22" t="str">
            <v>P1</v>
          </cell>
          <cell r="BH22" t="str">
            <v>P1 UK</v>
          </cell>
          <cell r="BI22" t="str">
            <v>-</v>
          </cell>
        </row>
        <row r="23">
          <cell r="E23">
            <v>11</v>
          </cell>
          <cell r="F23" t="str">
            <v>Rosemary</v>
          </cell>
          <cell r="G23" t="str">
            <v>AC 17/089/50</v>
          </cell>
          <cell r="H23" t="str">
            <v>WB3485</v>
          </cell>
          <cell r="I23" t="str">
            <v>-</v>
          </cell>
          <cell r="J23" t="str">
            <v>-</v>
          </cell>
          <cell r="K23" t="str">
            <v>RL Candidate</v>
          </cell>
          <cell r="L23" t="str">
            <v>Re-sow N</v>
          </cell>
          <cell r="N23" t="str">
            <v>2-row</v>
          </cell>
          <cell r="O23" t="str">
            <v>Feed</v>
          </cell>
          <cell r="P23" t="str">
            <v>N</v>
          </cell>
          <cell r="Q23" t="str">
            <v>-</v>
          </cell>
          <cell r="R23" t="str">
            <v>-</v>
          </cell>
          <cell r="S23" t="str">
            <v>Ack</v>
          </cell>
          <cell r="T23" t="str">
            <v>ElsAck</v>
          </cell>
          <cell r="U23">
            <v>25</v>
          </cell>
          <cell r="V23">
            <v>104</v>
          </cell>
          <cell r="W23">
            <v>105.6</v>
          </cell>
          <cell r="X23" t="str">
            <v>[100]</v>
          </cell>
          <cell r="Y23" t="str">
            <v>[106]</v>
          </cell>
          <cell r="Z23">
            <v>90.3</v>
          </cell>
          <cell r="AA23">
            <v>5.2</v>
          </cell>
          <cell r="AB23">
            <v>5.2</v>
          </cell>
          <cell r="AC23">
            <v>7.2</v>
          </cell>
          <cell r="AD23">
            <v>7.2</v>
          </cell>
          <cell r="AE23">
            <v>6.2</v>
          </cell>
          <cell r="AF23">
            <v>6.2</v>
          </cell>
          <cell r="AG23">
            <v>6.3</v>
          </cell>
          <cell r="AH23">
            <v>6.3</v>
          </cell>
          <cell r="AI23" t="str">
            <v>R</v>
          </cell>
          <cell r="AJ23" t="str">
            <v>-</v>
          </cell>
          <cell r="AK23" t="str">
            <v>-</v>
          </cell>
          <cell r="AL23" t="str">
            <v>[5]</v>
          </cell>
          <cell r="AM23" t="str">
            <v>[30]</v>
          </cell>
          <cell r="AN23">
            <v>97.52</v>
          </cell>
          <cell r="AO23">
            <v>7.2</v>
          </cell>
          <cell r="AP23">
            <v>2</v>
          </cell>
          <cell r="AQ23">
            <v>88.03</v>
          </cell>
          <cell r="AR23">
            <v>0.82</v>
          </cell>
          <cell r="AS23">
            <v>9.1999999999999993</v>
          </cell>
          <cell r="AT23">
            <v>7.71</v>
          </cell>
          <cell r="AU23">
            <v>69.069999999999993</v>
          </cell>
          <cell r="AV23">
            <v>2.62</v>
          </cell>
          <cell r="AW23">
            <v>8.5299999999999994</v>
          </cell>
          <cell r="AX23" t="str">
            <v>-</v>
          </cell>
          <cell r="AY23" t="str">
            <v>-</v>
          </cell>
          <cell r="AZ23" t="str">
            <v>-</v>
          </cell>
          <cell r="BA23" t="str">
            <v>-</v>
          </cell>
          <cell r="BB23">
            <v>104.6</v>
          </cell>
          <cell r="BC23">
            <v>104.4</v>
          </cell>
          <cell r="BD23">
            <v>102.6</v>
          </cell>
          <cell r="BE23" t="str">
            <v>[106]</v>
          </cell>
          <cell r="BF23" t="str">
            <v>[105]</v>
          </cell>
          <cell r="BG23" t="str">
            <v>P1</v>
          </cell>
          <cell r="BH23" t="str">
            <v>P1 N</v>
          </cell>
          <cell r="BI23" t="str">
            <v>-</v>
          </cell>
        </row>
        <row r="24">
          <cell r="E24">
            <v>12</v>
          </cell>
          <cell r="F24" t="str">
            <v>SU Arion</v>
          </cell>
          <cell r="G24" t="str">
            <v>NORD 19042/16</v>
          </cell>
          <cell r="H24" t="str">
            <v>WB3500</v>
          </cell>
          <cell r="I24" t="str">
            <v>-</v>
          </cell>
          <cell r="J24" t="str">
            <v>-</v>
          </cell>
          <cell r="K24" t="str">
            <v>RL Candidate</v>
          </cell>
          <cell r="L24" t="str">
            <v>Re-sow N&amp;E</v>
          </cell>
          <cell r="N24" t="str">
            <v>2-row</v>
          </cell>
          <cell r="O24" t="str">
            <v>Feed</v>
          </cell>
          <cell r="P24" t="str">
            <v>E&amp;N</v>
          </cell>
          <cell r="Q24" t="str">
            <v>-</v>
          </cell>
          <cell r="R24" t="str">
            <v>-</v>
          </cell>
          <cell r="S24" t="str">
            <v>Nord</v>
          </cell>
          <cell r="T24" t="str">
            <v>SU</v>
          </cell>
          <cell r="U24">
            <v>25</v>
          </cell>
          <cell r="V24">
            <v>103.7</v>
          </cell>
          <cell r="W24">
            <v>106.5</v>
          </cell>
          <cell r="X24" t="str">
            <v>[99]</v>
          </cell>
          <cell r="Y24" t="str">
            <v>[105]</v>
          </cell>
          <cell r="Z24">
            <v>86</v>
          </cell>
          <cell r="AA24">
            <v>7.7</v>
          </cell>
          <cell r="AB24">
            <v>7.7</v>
          </cell>
          <cell r="AC24">
            <v>6.2</v>
          </cell>
          <cell r="AD24">
            <v>6.2</v>
          </cell>
          <cell r="AE24">
            <v>6.3</v>
          </cell>
          <cell r="AF24">
            <v>6.3</v>
          </cell>
          <cell r="AG24">
            <v>6.8</v>
          </cell>
          <cell r="AH24">
            <v>6.8</v>
          </cell>
          <cell r="AI24" t="str">
            <v>R</v>
          </cell>
          <cell r="AJ24" t="str">
            <v>-</v>
          </cell>
          <cell r="AK24" t="str">
            <v>-</v>
          </cell>
          <cell r="AL24" t="str">
            <v>[7]</v>
          </cell>
          <cell r="AM24" t="str">
            <v>[8]</v>
          </cell>
          <cell r="AN24">
            <v>91.72</v>
          </cell>
          <cell r="AO24">
            <v>6.4</v>
          </cell>
          <cell r="AP24">
            <v>4.3</v>
          </cell>
          <cell r="AQ24">
            <v>88.58</v>
          </cell>
          <cell r="AR24">
            <v>-0.24</v>
          </cell>
          <cell r="AS24">
            <v>26.7</v>
          </cell>
          <cell r="AT24">
            <v>7.93</v>
          </cell>
          <cell r="AU24">
            <v>68.760000000000005</v>
          </cell>
          <cell r="AV24">
            <v>1.52</v>
          </cell>
          <cell r="AW24">
            <v>4.12</v>
          </cell>
          <cell r="AX24" t="str">
            <v>-</v>
          </cell>
          <cell r="AY24" t="str">
            <v>-</v>
          </cell>
          <cell r="AZ24" t="str">
            <v>-</v>
          </cell>
          <cell r="BA24" t="str">
            <v>-</v>
          </cell>
          <cell r="BB24">
            <v>104</v>
          </cell>
          <cell r="BC24">
            <v>103.6</v>
          </cell>
          <cell r="BD24">
            <v>102.3</v>
          </cell>
          <cell r="BE24" t="str">
            <v>[107]</v>
          </cell>
          <cell r="BF24" t="str">
            <v>[105]</v>
          </cell>
          <cell r="BG24" t="str">
            <v>P1</v>
          </cell>
          <cell r="BH24" t="str">
            <v>Vote N</v>
          </cell>
          <cell r="BI24" t="str">
            <v>-</v>
          </cell>
        </row>
        <row r="25">
          <cell r="F25" t="str">
            <v>Resolute</v>
          </cell>
          <cell r="G25" t="str">
            <v>NOS916.008-52</v>
          </cell>
          <cell r="H25" t="str">
            <v>WB3420</v>
          </cell>
          <cell r="I25" t="str">
            <v>-</v>
          </cell>
          <cell r="J25" t="str">
            <v>-</v>
          </cell>
          <cell r="K25" t="str">
            <v>Not added to RL</v>
          </cell>
          <cell r="N25" t="str">
            <v>2-row</v>
          </cell>
          <cell r="O25" t="str">
            <v>Feed</v>
          </cell>
          <cell r="P25" t="str">
            <v>-</v>
          </cell>
          <cell r="Q25" t="str">
            <v>-</v>
          </cell>
          <cell r="R25" t="str">
            <v>-</v>
          </cell>
          <cell r="S25" t="str">
            <v>-</v>
          </cell>
          <cell r="T25" t="str">
            <v>AgV</v>
          </cell>
          <cell r="U25" t="str">
            <v>-</v>
          </cell>
          <cell r="V25">
            <v>103.6</v>
          </cell>
          <cell r="W25">
            <v>105.4</v>
          </cell>
          <cell r="X25" t="str">
            <v>[101]</v>
          </cell>
          <cell r="Y25">
            <v>103</v>
          </cell>
          <cell r="Z25">
            <v>90.5</v>
          </cell>
          <cell r="AA25">
            <v>4.5999999999999996</v>
          </cell>
          <cell r="AB25">
            <v>4.5999999999999996</v>
          </cell>
          <cell r="AC25">
            <v>7.6</v>
          </cell>
          <cell r="AD25">
            <v>7.6</v>
          </cell>
          <cell r="AE25">
            <v>6.9</v>
          </cell>
          <cell r="AF25">
            <v>6.9</v>
          </cell>
          <cell r="AG25">
            <v>5.0999999999999996</v>
          </cell>
          <cell r="AH25">
            <v>5.0999999999999996</v>
          </cell>
          <cell r="AI25" t="str">
            <v>R</v>
          </cell>
          <cell r="AJ25" t="str">
            <v>-</v>
          </cell>
          <cell r="AK25" t="str">
            <v>-</v>
          </cell>
          <cell r="AL25">
            <v>6.3</v>
          </cell>
          <cell r="AM25">
            <v>11.4</v>
          </cell>
          <cell r="AN25">
            <v>92.39</v>
          </cell>
          <cell r="AO25">
            <v>7.5</v>
          </cell>
          <cell r="AP25">
            <v>1.5</v>
          </cell>
          <cell r="AQ25">
            <v>85.86</v>
          </cell>
          <cell r="AR25">
            <v>0.06</v>
          </cell>
          <cell r="AS25">
            <v>26.4</v>
          </cell>
          <cell r="AT25">
            <v>8.15</v>
          </cell>
          <cell r="AU25">
            <v>69.28</v>
          </cell>
          <cell r="AV25">
            <v>1.69</v>
          </cell>
          <cell r="AW25">
            <v>4.83</v>
          </cell>
          <cell r="AX25" t="str">
            <v>-</v>
          </cell>
          <cell r="AY25" t="str">
            <v>-</v>
          </cell>
          <cell r="AZ25" t="str">
            <v>-</v>
          </cell>
          <cell r="BA25">
            <v>102.1</v>
          </cell>
          <cell r="BB25">
            <v>103.7</v>
          </cell>
          <cell r="BC25">
            <v>103.3</v>
          </cell>
          <cell r="BD25">
            <v>102.9</v>
          </cell>
          <cell r="BE25">
            <v>104.7</v>
          </cell>
          <cell r="BF25" t="str">
            <v>[106]</v>
          </cell>
          <cell r="BG25" t="str">
            <v>Not added</v>
          </cell>
          <cell r="BH25" t="e">
            <v>#N/A</v>
          </cell>
          <cell r="BI25">
            <v>0</v>
          </cell>
        </row>
        <row r="26">
          <cell r="E26">
            <v>35</v>
          </cell>
          <cell r="F26" t="str">
            <v>Bastion</v>
          </cell>
          <cell r="G26" t="str">
            <v>NOS 917.003-66</v>
          </cell>
          <cell r="H26" t="str">
            <v>WB3481</v>
          </cell>
          <cell r="I26" t="str">
            <v>-</v>
          </cell>
          <cell r="J26" t="str">
            <v>-</v>
          </cell>
          <cell r="K26" t="str">
            <v>RL Candidate</v>
          </cell>
          <cell r="L26" t="str">
            <v>W/D</v>
          </cell>
          <cell r="M26" t="str">
            <v>-</v>
          </cell>
          <cell r="N26" t="str">
            <v>2-row</v>
          </cell>
          <cell r="O26" t="str">
            <v>Feed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NS</v>
          </cell>
          <cell r="T26" t="str">
            <v>AgV</v>
          </cell>
          <cell r="U26" t="str">
            <v>-</v>
          </cell>
          <cell r="V26">
            <v>103.5</v>
          </cell>
          <cell r="W26">
            <v>105.6</v>
          </cell>
          <cell r="X26" t="str">
            <v>[100]</v>
          </cell>
          <cell r="Y26" t="str">
            <v>[104]</v>
          </cell>
          <cell r="Z26">
            <v>88.9</v>
          </cell>
          <cell r="AA26">
            <v>4.8</v>
          </cell>
          <cell r="AB26">
            <v>4.8</v>
          </cell>
          <cell r="AC26">
            <v>7.1</v>
          </cell>
          <cell r="AD26">
            <v>7.1</v>
          </cell>
          <cell r="AE26">
            <v>4.4000000000000004</v>
          </cell>
          <cell r="AF26">
            <v>4.4000000000000004</v>
          </cell>
          <cell r="AG26">
            <v>5.5</v>
          </cell>
          <cell r="AH26">
            <v>5.5</v>
          </cell>
          <cell r="AI26" t="str">
            <v>R</v>
          </cell>
          <cell r="AJ26" t="str">
            <v>-</v>
          </cell>
          <cell r="AK26" t="str">
            <v>-</v>
          </cell>
          <cell r="AL26" t="str">
            <v>[7]</v>
          </cell>
          <cell r="AM26" t="str">
            <v>[3]</v>
          </cell>
          <cell r="AN26">
            <v>90.19</v>
          </cell>
          <cell r="AO26">
            <v>7</v>
          </cell>
          <cell r="AP26">
            <v>2.5</v>
          </cell>
          <cell r="AQ26">
            <v>88.01</v>
          </cell>
          <cell r="AR26">
            <v>-0.01</v>
          </cell>
          <cell r="AS26">
            <v>13.4</v>
          </cell>
          <cell r="AT26">
            <v>7.78</v>
          </cell>
          <cell r="AU26">
            <v>70.33</v>
          </cell>
          <cell r="AV26">
            <v>2.0699999999999998</v>
          </cell>
          <cell r="AW26">
            <v>5.68</v>
          </cell>
          <cell r="AX26" t="str">
            <v>-</v>
          </cell>
          <cell r="AY26" t="str">
            <v>-</v>
          </cell>
          <cell r="AZ26" t="str">
            <v>-</v>
          </cell>
          <cell r="BA26" t="str">
            <v>-</v>
          </cell>
          <cell r="BB26">
            <v>103.2</v>
          </cell>
          <cell r="BC26">
            <v>103.4</v>
          </cell>
          <cell r="BD26">
            <v>102.9</v>
          </cell>
          <cell r="BE26" t="str">
            <v>[106]</v>
          </cell>
          <cell r="BF26" t="str">
            <v>[105]</v>
          </cell>
          <cell r="BG26" t="str">
            <v>Not added</v>
          </cell>
          <cell r="BH26" t="str">
            <v>Not added to RL</v>
          </cell>
          <cell r="BI26" t="str">
            <v>-</v>
          </cell>
        </row>
        <row r="27">
          <cell r="E27">
            <v>13</v>
          </cell>
          <cell r="F27" t="str">
            <v>Aretha</v>
          </cell>
          <cell r="G27" t="str">
            <v>STRG 283/18</v>
          </cell>
          <cell r="H27" t="str">
            <v>WB3510</v>
          </cell>
          <cell r="I27" t="str">
            <v>-</v>
          </cell>
          <cell r="J27" t="str">
            <v>-</v>
          </cell>
          <cell r="K27" t="str">
            <v>RL Candidate</v>
          </cell>
          <cell r="L27" t="str">
            <v>Do not re-sow</v>
          </cell>
          <cell r="N27" t="str">
            <v>2-row</v>
          </cell>
          <cell r="O27" t="str">
            <v>Feed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Eng</v>
          </cell>
          <cell r="T27" t="str">
            <v>Cope</v>
          </cell>
          <cell r="U27" t="str">
            <v>-</v>
          </cell>
          <cell r="V27">
            <v>103</v>
          </cell>
          <cell r="W27">
            <v>104.5</v>
          </cell>
          <cell r="X27" t="str">
            <v>[101]</v>
          </cell>
          <cell r="Y27" t="str">
            <v>[103]</v>
          </cell>
          <cell r="Z27">
            <v>87.1</v>
          </cell>
          <cell r="AA27">
            <v>6</v>
          </cell>
          <cell r="AB27">
            <v>6</v>
          </cell>
          <cell r="AC27">
            <v>6.5</v>
          </cell>
          <cell r="AD27">
            <v>6.5</v>
          </cell>
          <cell r="AE27">
            <v>6.7</v>
          </cell>
          <cell r="AF27">
            <v>6.7</v>
          </cell>
          <cell r="AG27">
            <v>6</v>
          </cell>
          <cell r="AH27">
            <v>6</v>
          </cell>
          <cell r="AI27" t="str">
            <v>R</v>
          </cell>
          <cell r="AJ27" t="str">
            <v>R</v>
          </cell>
          <cell r="AK27" t="str">
            <v>-</v>
          </cell>
          <cell r="AL27" t="str">
            <v>[6]</v>
          </cell>
          <cell r="AM27" t="str">
            <v>[12]</v>
          </cell>
          <cell r="AN27">
            <v>94.92</v>
          </cell>
          <cell r="AO27">
            <v>6.8</v>
          </cell>
          <cell r="AP27">
            <v>3.1</v>
          </cell>
          <cell r="AQ27">
            <v>88.44</v>
          </cell>
          <cell r="AR27">
            <v>-1.07</v>
          </cell>
          <cell r="AS27">
            <v>21.2</v>
          </cell>
          <cell r="AT27">
            <v>7.87</v>
          </cell>
          <cell r="AU27">
            <v>69.930000000000007</v>
          </cell>
          <cell r="AV27">
            <v>1.56</v>
          </cell>
          <cell r="AW27">
            <v>4.34</v>
          </cell>
          <cell r="AX27" t="str">
            <v>-</v>
          </cell>
          <cell r="AY27" t="str">
            <v>-</v>
          </cell>
          <cell r="AZ27" t="str">
            <v>-</v>
          </cell>
          <cell r="BA27" t="str">
            <v>-</v>
          </cell>
          <cell r="BB27">
            <v>103</v>
          </cell>
          <cell r="BC27">
            <v>104</v>
          </cell>
          <cell r="BD27">
            <v>101</v>
          </cell>
          <cell r="BE27" t="str">
            <v>[103]</v>
          </cell>
          <cell r="BF27" t="str">
            <v>[105]</v>
          </cell>
          <cell r="BG27" t="str">
            <v>Not added</v>
          </cell>
          <cell r="BH27" t="str">
            <v>Not added to RL</v>
          </cell>
          <cell r="BI27" t="str">
            <v>-</v>
          </cell>
        </row>
        <row r="28">
          <cell r="F28" t="str">
            <v>Lightning</v>
          </cell>
          <cell r="G28" t="str">
            <v>AC13/378/37</v>
          </cell>
          <cell r="H28" t="str">
            <v>WB3239</v>
          </cell>
          <cell r="I28" t="str">
            <v>-</v>
          </cell>
          <cell r="J28" t="str">
            <v>-</v>
          </cell>
          <cell r="K28" t="str">
            <v>RL</v>
          </cell>
          <cell r="L28" t="str">
            <v>Do not re-sow</v>
          </cell>
          <cell r="M28" t="str">
            <v>OFF</v>
          </cell>
          <cell r="N28" t="str">
            <v>2-row</v>
          </cell>
          <cell r="O28" t="str">
            <v>Feed</v>
          </cell>
          <cell r="P28" t="str">
            <v>UK</v>
          </cell>
          <cell r="Q28" t="str">
            <v>-</v>
          </cell>
          <cell r="R28" t="str">
            <v>-</v>
          </cell>
          <cell r="S28" t="str">
            <v>Ack</v>
          </cell>
          <cell r="T28" t="str">
            <v>ElsAck</v>
          </cell>
          <cell r="U28" t="str">
            <v>22</v>
          </cell>
          <cell r="V28">
            <v>102.9</v>
          </cell>
          <cell r="W28">
            <v>104.4</v>
          </cell>
          <cell r="X28">
            <v>100.8</v>
          </cell>
          <cell r="Y28">
            <v>102.7</v>
          </cell>
          <cell r="Z28">
            <v>90.2</v>
          </cell>
          <cell r="AA28">
            <v>5.7</v>
          </cell>
          <cell r="AB28">
            <v>5.7</v>
          </cell>
          <cell r="AC28">
            <v>7.9</v>
          </cell>
          <cell r="AD28">
            <v>7.9</v>
          </cell>
          <cell r="AE28">
            <v>5.9</v>
          </cell>
          <cell r="AF28">
            <v>5.9</v>
          </cell>
          <cell r="AG28">
            <v>5.9</v>
          </cell>
          <cell r="AH28">
            <v>5.9</v>
          </cell>
          <cell r="AI28" t="str">
            <v>R</v>
          </cell>
          <cell r="AJ28" t="str">
            <v>-</v>
          </cell>
          <cell r="AK28" t="str">
            <v>-</v>
          </cell>
          <cell r="AL28">
            <v>5.5</v>
          </cell>
          <cell r="AM28">
            <v>24.3</v>
          </cell>
          <cell r="AN28">
            <v>91.52</v>
          </cell>
          <cell r="AO28">
            <v>5.9</v>
          </cell>
          <cell r="AP28">
            <v>6.2</v>
          </cell>
          <cell r="AQ28">
            <v>88.12</v>
          </cell>
          <cell r="AR28">
            <v>-0.77</v>
          </cell>
          <cell r="AS28">
            <v>18.100000000000001</v>
          </cell>
          <cell r="AT28">
            <v>7.92</v>
          </cell>
          <cell r="AU28">
            <v>69.05</v>
          </cell>
          <cell r="AV28">
            <v>2.06</v>
          </cell>
          <cell r="AW28">
            <v>5.79</v>
          </cell>
          <cell r="AX28" t="str">
            <v>-</v>
          </cell>
          <cell r="AY28" t="str">
            <v>-</v>
          </cell>
          <cell r="AZ28">
            <v>103.7</v>
          </cell>
          <cell r="BA28">
            <v>101.2</v>
          </cell>
          <cell r="BB28">
            <v>103.3</v>
          </cell>
          <cell r="BC28">
            <v>103.6</v>
          </cell>
          <cell r="BD28">
            <v>101.4</v>
          </cell>
          <cell r="BE28">
            <v>103.6</v>
          </cell>
          <cell r="BF28">
            <v>105.4</v>
          </cell>
          <cell r="BG28" t="str">
            <v>OFF</v>
          </cell>
          <cell r="BH28" t="str">
            <v>OFF</v>
          </cell>
          <cell r="BI28" t="str">
            <v>-</v>
          </cell>
        </row>
        <row r="29">
          <cell r="E29">
            <v>14</v>
          </cell>
          <cell r="F29" t="str">
            <v>KWS Tardis</v>
          </cell>
          <cell r="G29" t="str">
            <v>KWSB134</v>
          </cell>
          <cell r="H29" t="str">
            <v>WB3120</v>
          </cell>
          <cell r="I29" t="str">
            <v>C</v>
          </cell>
          <cell r="J29" t="str">
            <v>-</v>
          </cell>
          <cell r="K29" t="str">
            <v>RL</v>
          </cell>
          <cell r="L29" t="str">
            <v>Re-sow</v>
          </cell>
          <cell r="M29" t="str">
            <v>RL</v>
          </cell>
          <cell r="N29" t="str">
            <v>2-row</v>
          </cell>
          <cell r="O29" t="str">
            <v>Feed</v>
          </cell>
          <cell r="P29" t="str">
            <v>UK</v>
          </cell>
          <cell r="Q29" t="str">
            <v>-</v>
          </cell>
          <cell r="R29" t="str">
            <v>-</v>
          </cell>
          <cell r="S29" t="str">
            <v>KWS</v>
          </cell>
          <cell r="T29" t="str">
            <v>KWS</v>
          </cell>
          <cell r="U29" t="str">
            <v>21</v>
          </cell>
          <cell r="V29">
            <v>102.8</v>
          </cell>
          <cell r="W29">
            <v>103.6</v>
          </cell>
          <cell r="X29">
            <v>101</v>
          </cell>
          <cell r="Y29">
            <v>103.6</v>
          </cell>
          <cell r="Z29">
            <v>85.2</v>
          </cell>
          <cell r="AA29">
            <v>5</v>
          </cell>
          <cell r="AB29">
            <v>5</v>
          </cell>
          <cell r="AC29">
            <v>6.1</v>
          </cell>
          <cell r="AD29">
            <v>6.1</v>
          </cell>
          <cell r="AE29">
            <v>5.9</v>
          </cell>
          <cell r="AF29">
            <v>5.9</v>
          </cell>
          <cell r="AG29">
            <v>5.7</v>
          </cell>
          <cell r="AH29">
            <v>5.7</v>
          </cell>
          <cell r="AI29" t="str">
            <v>R</v>
          </cell>
          <cell r="AJ29" t="str">
            <v>-</v>
          </cell>
          <cell r="AK29" t="str">
            <v>-</v>
          </cell>
          <cell r="AL29">
            <v>7.7</v>
          </cell>
          <cell r="AM29">
            <v>2.4</v>
          </cell>
          <cell r="AN29">
            <v>92.87</v>
          </cell>
          <cell r="AO29">
            <v>8</v>
          </cell>
          <cell r="AP29">
            <v>0.9</v>
          </cell>
          <cell r="AQ29">
            <v>85.44</v>
          </cell>
          <cell r="AR29">
            <v>-0.46</v>
          </cell>
          <cell r="AS29">
            <v>6.9</v>
          </cell>
          <cell r="AT29">
            <v>7.99</v>
          </cell>
          <cell r="AU29">
            <v>70.069999999999993</v>
          </cell>
          <cell r="AV29">
            <v>1.9</v>
          </cell>
          <cell r="AW29">
            <v>5.48</v>
          </cell>
          <cell r="AX29" t="str">
            <v>-</v>
          </cell>
          <cell r="AY29" t="str">
            <v>-</v>
          </cell>
          <cell r="AZ29">
            <v>103</v>
          </cell>
          <cell r="BA29">
            <v>103</v>
          </cell>
          <cell r="BB29">
            <v>101.5</v>
          </cell>
          <cell r="BC29">
            <v>102.9</v>
          </cell>
          <cell r="BD29">
            <v>103.3</v>
          </cell>
          <cell r="BE29">
            <v>103.3</v>
          </cell>
          <cell r="BF29">
            <v>105.9</v>
          </cell>
          <cell r="BG29" t="str">
            <v>C</v>
          </cell>
          <cell r="BH29" t="str">
            <v>RL</v>
          </cell>
          <cell r="BI29" t="str">
            <v>-</v>
          </cell>
        </row>
        <row r="30">
          <cell r="E30">
            <v>15</v>
          </cell>
          <cell r="F30" t="str">
            <v>SU Newmarket</v>
          </cell>
          <cell r="G30" t="str">
            <v>NORD 18139/27</v>
          </cell>
          <cell r="H30" t="str">
            <v>WB3502</v>
          </cell>
          <cell r="I30" t="str">
            <v>-</v>
          </cell>
          <cell r="J30" t="str">
            <v>-</v>
          </cell>
          <cell r="K30" t="str">
            <v>RL Candidate</v>
          </cell>
          <cell r="L30" t="str">
            <v>W/D</v>
          </cell>
          <cell r="N30" t="str">
            <v>2-row</v>
          </cell>
          <cell r="O30" t="str">
            <v>Feed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Nord</v>
          </cell>
          <cell r="T30" t="str">
            <v>SU</v>
          </cell>
          <cell r="U30" t="str">
            <v>-</v>
          </cell>
          <cell r="V30">
            <v>102.8</v>
          </cell>
          <cell r="W30">
            <v>104.3</v>
          </cell>
          <cell r="X30" t="str">
            <v>[100]</v>
          </cell>
          <cell r="Y30" t="str">
            <v>[103]</v>
          </cell>
          <cell r="Z30">
            <v>91.5</v>
          </cell>
          <cell r="AA30">
            <v>7.9</v>
          </cell>
          <cell r="AB30">
            <v>7.9</v>
          </cell>
          <cell r="AC30">
            <v>7.2</v>
          </cell>
          <cell r="AD30">
            <v>7.2</v>
          </cell>
          <cell r="AE30">
            <v>4.3</v>
          </cell>
          <cell r="AF30">
            <v>4.3</v>
          </cell>
          <cell r="AG30">
            <v>5.5</v>
          </cell>
          <cell r="AH30">
            <v>5.5</v>
          </cell>
          <cell r="AI30" t="str">
            <v>R</v>
          </cell>
          <cell r="AJ30" t="str">
            <v>R</v>
          </cell>
          <cell r="AK30" t="str">
            <v>-</v>
          </cell>
          <cell r="AL30" t="str">
            <v>[6]</v>
          </cell>
          <cell r="AM30" t="str">
            <v>[21]</v>
          </cell>
          <cell r="AN30">
            <v>93.08</v>
          </cell>
          <cell r="AO30">
            <v>5.7</v>
          </cell>
          <cell r="AP30">
            <v>7.3</v>
          </cell>
          <cell r="AQ30">
            <v>86.18</v>
          </cell>
          <cell r="AR30">
            <v>-1.42</v>
          </cell>
          <cell r="AS30">
            <v>19.7</v>
          </cell>
          <cell r="AT30">
            <v>8.11</v>
          </cell>
          <cell r="AU30">
            <v>70.959999999999994</v>
          </cell>
          <cell r="AV30">
            <v>1.85</v>
          </cell>
          <cell r="AW30">
            <v>5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>
            <v>103.2</v>
          </cell>
          <cell r="BC30">
            <v>103.2</v>
          </cell>
          <cell r="BD30">
            <v>101.1</v>
          </cell>
          <cell r="BE30" t="str">
            <v>[103]</v>
          </cell>
          <cell r="BF30" t="str">
            <v>[102]</v>
          </cell>
          <cell r="BG30" t="str">
            <v>Not added</v>
          </cell>
          <cell r="BH30" t="str">
            <v>Not added to RL</v>
          </cell>
          <cell r="BI30" t="str">
            <v>-</v>
          </cell>
        </row>
        <row r="31">
          <cell r="E31">
            <v>16</v>
          </cell>
          <cell r="F31" t="str">
            <v>Bolivia</v>
          </cell>
          <cell r="G31" t="str">
            <v>NOS915.045-51</v>
          </cell>
          <cell r="H31" t="str">
            <v>WB3327</v>
          </cell>
          <cell r="I31" t="str">
            <v>-</v>
          </cell>
          <cell r="J31" t="str">
            <v>-</v>
          </cell>
          <cell r="K31" t="str">
            <v>P2</v>
          </cell>
          <cell r="L31" t="str">
            <v>W/D</v>
          </cell>
          <cell r="M31" t="str">
            <v>*</v>
          </cell>
          <cell r="N31" t="str">
            <v>2-row</v>
          </cell>
          <cell r="O31" t="str">
            <v>Feed</v>
          </cell>
          <cell r="P31" t="str">
            <v>UK</v>
          </cell>
          <cell r="Q31" t="str">
            <v>-</v>
          </cell>
          <cell r="R31" t="str">
            <v>-</v>
          </cell>
          <cell r="S31" t="str">
            <v>NS</v>
          </cell>
          <cell r="T31" t="str">
            <v>Agr</v>
          </cell>
          <cell r="U31" t="str">
            <v>23</v>
          </cell>
          <cell r="V31">
            <v>102.5</v>
          </cell>
          <cell r="W31">
            <v>103.8</v>
          </cell>
          <cell r="X31">
            <v>100.4</v>
          </cell>
          <cell r="Y31">
            <v>102.7</v>
          </cell>
          <cell r="Z31">
            <v>88.3</v>
          </cell>
          <cell r="AA31">
            <v>7.6</v>
          </cell>
          <cell r="AB31">
            <v>7.6</v>
          </cell>
          <cell r="AC31">
            <v>7.9</v>
          </cell>
          <cell r="AD31">
            <v>7.9</v>
          </cell>
          <cell r="AE31">
            <v>6.4</v>
          </cell>
          <cell r="AF31">
            <v>6.4</v>
          </cell>
          <cell r="AG31">
            <v>5.7</v>
          </cell>
          <cell r="AH31">
            <v>5.7</v>
          </cell>
          <cell r="AI31" t="str">
            <v>R</v>
          </cell>
          <cell r="AJ31" t="str">
            <v>-</v>
          </cell>
          <cell r="AK31" t="str">
            <v>-</v>
          </cell>
          <cell r="AL31">
            <v>6.6</v>
          </cell>
          <cell r="AM31">
            <v>8.4</v>
          </cell>
          <cell r="AN31">
            <v>91.28</v>
          </cell>
          <cell r="AO31">
            <v>7.2</v>
          </cell>
          <cell r="AP31">
            <v>2.1</v>
          </cell>
          <cell r="AQ31">
            <v>88.26</v>
          </cell>
          <cell r="AR31">
            <v>-0.48</v>
          </cell>
          <cell r="AS31">
            <v>21.9</v>
          </cell>
          <cell r="AT31">
            <v>7.79</v>
          </cell>
          <cell r="AU31">
            <v>69.930000000000007</v>
          </cell>
          <cell r="AV31">
            <v>1.52</v>
          </cell>
          <cell r="AW31">
            <v>3.87</v>
          </cell>
          <cell r="AX31" t="str">
            <v>-</v>
          </cell>
          <cell r="AY31" t="str">
            <v>-</v>
          </cell>
          <cell r="AZ31">
            <v>103.7</v>
          </cell>
          <cell r="BA31">
            <v>100.8</v>
          </cell>
          <cell r="BB31">
            <v>104.5</v>
          </cell>
          <cell r="BC31">
            <v>101.6</v>
          </cell>
          <cell r="BD31">
            <v>101.1</v>
          </cell>
          <cell r="BE31">
            <v>104</v>
          </cell>
          <cell r="BF31">
            <v>103.6</v>
          </cell>
          <cell r="BG31" t="str">
            <v>*</v>
          </cell>
          <cell r="BH31" t="str">
            <v>*</v>
          </cell>
          <cell r="BI31" t="str">
            <v>-</v>
          </cell>
        </row>
        <row r="32">
          <cell r="E32">
            <v>17</v>
          </cell>
          <cell r="F32" t="str">
            <v>Bolton</v>
          </cell>
          <cell r="G32" t="str">
            <v>AC13/084/42</v>
          </cell>
          <cell r="H32" t="str">
            <v>WB3147</v>
          </cell>
          <cell r="I32" t="str">
            <v>-</v>
          </cell>
          <cell r="J32" t="str">
            <v>-</v>
          </cell>
          <cell r="K32" t="str">
            <v>RL</v>
          </cell>
          <cell r="L32" t="str">
            <v>Re-sow</v>
          </cell>
          <cell r="M32" t="str">
            <v>RL</v>
          </cell>
          <cell r="N32" t="str">
            <v>2-row</v>
          </cell>
          <cell r="O32" t="str">
            <v>Feed</v>
          </cell>
          <cell r="P32" t="str">
            <v>UK</v>
          </cell>
          <cell r="Q32" t="str">
            <v>-</v>
          </cell>
          <cell r="R32" t="str">
            <v>-</v>
          </cell>
          <cell r="S32" t="str">
            <v>Ack</v>
          </cell>
          <cell r="T32" t="str">
            <v>ElsAck</v>
          </cell>
          <cell r="U32" t="str">
            <v>21</v>
          </cell>
          <cell r="V32">
            <v>102.3</v>
          </cell>
          <cell r="W32">
            <v>103.8</v>
          </cell>
          <cell r="X32">
            <v>100.8</v>
          </cell>
          <cell r="Y32">
            <v>100.9</v>
          </cell>
          <cell r="Z32">
            <v>87.1</v>
          </cell>
          <cell r="AA32">
            <v>6.1</v>
          </cell>
          <cell r="AB32">
            <v>6.1</v>
          </cell>
          <cell r="AC32">
            <v>6.7</v>
          </cell>
          <cell r="AD32">
            <v>6.7</v>
          </cell>
          <cell r="AE32">
            <v>5.0999999999999996</v>
          </cell>
          <cell r="AF32">
            <v>5.0999999999999996</v>
          </cell>
          <cell r="AG32">
            <v>5.6</v>
          </cell>
          <cell r="AH32">
            <v>5.6</v>
          </cell>
          <cell r="AI32" t="str">
            <v>R</v>
          </cell>
          <cell r="AJ32" t="str">
            <v>-</v>
          </cell>
          <cell r="AK32" t="str">
            <v>-</v>
          </cell>
          <cell r="AL32">
            <v>7.7</v>
          </cell>
          <cell r="AM32">
            <v>2.2999999999999998</v>
          </cell>
          <cell r="AN32">
            <v>91.53</v>
          </cell>
          <cell r="AO32">
            <v>8.1</v>
          </cell>
          <cell r="AP32">
            <v>0.8</v>
          </cell>
          <cell r="AQ32">
            <v>83.77</v>
          </cell>
          <cell r="AR32">
            <v>-0.12</v>
          </cell>
          <cell r="AS32">
            <v>11.1</v>
          </cell>
          <cell r="AT32">
            <v>8.17</v>
          </cell>
          <cell r="AU32">
            <v>69.430000000000007</v>
          </cell>
          <cell r="AV32">
            <v>1.73</v>
          </cell>
          <cell r="AW32">
            <v>5.14</v>
          </cell>
          <cell r="AX32" t="str">
            <v>-</v>
          </cell>
          <cell r="AY32" t="str">
            <v>-</v>
          </cell>
          <cell r="AZ32">
            <v>104</v>
          </cell>
          <cell r="BA32">
            <v>100.9</v>
          </cell>
          <cell r="BB32">
            <v>102.4</v>
          </cell>
          <cell r="BC32">
            <v>100.9</v>
          </cell>
          <cell r="BD32">
            <v>101</v>
          </cell>
          <cell r="BE32">
            <v>103.4</v>
          </cell>
          <cell r="BF32">
            <v>105.2</v>
          </cell>
          <cell r="BG32" t="str">
            <v>RL</v>
          </cell>
          <cell r="BH32" t="str">
            <v>RL</v>
          </cell>
          <cell r="BI32" t="str">
            <v>-</v>
          </cell>
        </row>
        <row r="33">
          <cell r="F33" t="str">
            <v>Bordeaux</v>
          </cell>
          <cell r="G33" t="str">
            <v>NOS911.016-53</v>
          </cell>
          <cell r="H33" t="str">
            <v>WB3132</v>
          </cell>
          <cell r="I33" t="str">
            <v>-</v>
          </cell>
          <cell r="J33" t="str">
            <v>-</v>
          </cell>
          <cell r="K33" t="str">
            <v>*</v>
          </cell>
          <cell r="L33" t="str">
            <v>Do not re-sow</v>
          </cell>
          <cell r="M33" t="str">
            <v>OFF</v>
          </cell>
          <cell r="N33" t="str">
            <v>2-row</v>
          </cell>
          <cell r="O33" t="str">
            <v>Feed</v>
          </cell>
          <cell r="P33" t="str">
            <v>UK</v>
          </cell>
          <cell r="Q33" t="str">
            <v>-</v>
          </cell>
          <cell r="R33" t="str">
            <v>-</v>
          </cell>
          <cell r="S33" t="str">
            <v>NS</v>
          </cell>
          <cell r="T33" t="str">
            <v>Sen</v>
          </cell>
          <cell r="U33" t="str">
            <v>21</v>
          </cell>
          <cell r="V33">
            <v>101.7</v>
          </cell>
          <cell r="W33">
            <v>103.4</v>
          </cell>
          <cell r="X33">
            <v>99.9</v>
          </cell>
          <cell r="Y33">
            <v>100.5</v>
          </cell>
          <cell r="Z33">
            <v>83</v>
          </cell>
          <cell r="AA33">
            <v>6.3</v>
          </cell>
          <cell r="AB33">
            <v>6.3</v>
          </cell>
          <cell r="AC33">
            <v>6.4</v>
          </cell>
          <cell r="AD33">
            <v>6.4</v>
          </cell>
          <cell r="AE33">
            <v>3.1</v>
          </cell>
          <cell r="AF33">
            <v>3.1</v>
          </cell>
          <cell r="AG33">
            <v>5.2</v>
          </cell>
          <cell r="AH33">
            <v>5.2</v>
          </cell>
          <cell r="AI33" t="str">
            <v>R</v>
          </cell>
          <cell r="AJ33" t="str">
            <v>-</v>
          </cell>
          <cell r="AK33" t="str">
            <v>-</v>
          </cell>
          <cell r="AL33">
            <v>7.9</v>
          </cell>
          <cell r="AM33">
            <v>1.9</v>
          </cell>
          <cell r="AN33">
            <v>91.85</v>
          </cell>
          <cell r="AO33">
            <v>8.8000000000000007</v>
          </cell>
          <cell r="AP33">
            <v>0.1</v>
          </cell>
          <cell r="AQ33">
            <v>84.88</v>
          </cell>
          <cell r="AR33">
            <v>-0.18</v>
          </cell>
          <cell r="AS33">
            <v>10.1</v>
          </cell>
          <cell r="AT33">
            <v>8.0299999999999994</v>
          </cell>
          <cell r="AU33">
            <v>70.53</v>
          </cell>
          <cell r="AV33">
            <v>1.35</v>
          </cell>
          <cell r="AW33">
            <v>3.72</v>
          </cell>
          <cell r="AX33" t="str">
            <v>-</v>
          </cell>
          <cell r="AY33" t="str">
            <v>-</v>
          </cell>
          <cell r="AZ33">
            <v>101.3</v>
          </cell>
          <cell r="BA33">
            <v>99.7</v>
          </cell>
          <cell r="BB33">
            <v>102.9</v>
          </cell>
          <cell r="BC33">
            <v>101.7</v>
          </cell>
          <cell r="BD33" t="str">
            <v>-</v>
          </cell>
          <cell r="BE33">
            <v>101.7</v>
          </cell>
          <cell r="BF33" t="str">
            <v>[103]</v>
          </cell>
          <cell r="BG33" t="str">
            <v>OFF</v>
          </cell>
          <cell r="BH33" t="str">
            <v>OFF</v>
          </cell>
          <cell r="BI33" t="str">
            <v>-</v>
          </cell>
        </row>
        <row r="34">
          <cell r="E34">
            <v>20</v>
          </cell>
          <cell r="F34" t="str">
            <v>LG Dazzle</v>
          </cell>
          <cell r="G34" t="str">
            <v>LGBU18-6511</v>
          </cell>
          <cell r="H34" t="str">
            <v>WB3215</v>
          </cell>
          <cell r="I34" t="str">
            <v>-</v>
          </cell>
          <cell r="J34" t="str">
            <v>-</v>
          </cell>
          <cell r="K34" t="str">
            <v>RL</v>
          </cell>
          <cell r="L34" t="str">
            <v>Do not re-sow</v>
          </cell>
          <cell r="M34" t="str">
            <v>Review</v>
          </cell>
          <cell r="N34" t="str">
            <v>2-row</v>
          </cell>
          <cell r="O34" t="str">
            <v>Feed</v>
          </cell>
          <cell r="P34" t="str">
            <v>UK</v>
          </cell>
          <cell r="Q34" t="str">
            <v>-</v>
          </cell>
          <cell r="R34" t="str">
            <v>-</v>
          </cell>
          <cell r="S34" t="str">
            <v>Lim</v>
          </cell>
          <cell r="T34" t="str">
            <v>Lim</v>
          </cell>
          <cell r="U34" t="str">
            <v>22</v>
          </cell>
          <cell r="V34">
            <v>101.3</v>
          </cell>
          <cell r="W34">
            <v>102.7</v>
          </cell>
          <cell r="X34">
            <v>99.3</v>
          </cell>
          <cell r="Y34">
            <v>101.1</v>
          </cell>
          <cell r="Z34">
            <v>88.4</v>
          </cell>
          <cell r="AA34">
            <v>4.3</v>
          </cell>
          <cell r="AB34">
            <v>4.3</v>
          </cell>
          <cell r="AC34">
            <v>8</v>
          </cell>
          <cell r="AD34">
            <v>8</v>
          </cell>
          <cell r="AE34">
            <v>7</v>
          </cell>
          <cell r="AF34">
            <v>7</v>
          </cell>
          <cell r="AG34">
            <v>5.5</v>
          </cell>
          <cell r="AH34">
            <v>5.5</v>
          </cell>
          <cell r="AI34" t="str">
            <v>R</v>
          </cell>
          <cell r="AJ34" t="str">
            <v>-</v>
          </cell>
          <cell r="AK34" t="str">
            <v>-</v>
          </cell>
          <cell r="AL34">
            <v>6.9</v>
          </cell>
          <cell r="AM34">
            <v>6.3</v>
          </cell>
          <cell r="AN34">
            <v>91.4</v>
          </cell>
          <cell r="AO34">
            <v>6.9</v>
          </cell>
          <cell r="AP34">
            <v>2.8</v>
          </cell>
          <cell r="AQ34">
            <v>85.08</v>
          </cell>
          <cell r="AR34">
            <v>0.6</v>
          </cell>
          <cell r="AS34">
            <v>9.4</v>
          </cell>
          <cell r="AT34">
            <v>7.82</v>
          </cell>
          <cell r="AU34">
            <v>68.95</v>
          </cell>
          <cell r="AV34">
            <v>2.12</v>
          </cell>
          <cell r="AW34">
            <v>6.06</v>
          </cell>
          <cell r="AX34" t="str">
            <v>-</v>
          </cell>
          <cell r="AY34" t="str">
            <v>-</v>
          </cell>
          <cell r="AZ34">
            <v>102.7</v>
          </cell>
          <cell r="BA34">
            <v>100.1</v>
          </cell>
          <cell r="BB34">
            <v>100.4</v>
          </cell>
          <cell r="BC34">
            <v>100.9</v>
          </cell>
          <cell r="BD34">
            <v>101.2</v>
          </cell>
          <cell r="BE34">
            <v>103.1</v>
          </cell>
          <cell r="BF34">
            <v>103.3</v>
          </cell>
          <cell r="BG34" t="str">
            <v>OFF</v>
          </cell>
          <cell r="BH34" t="str">
            <v>OFF</v>
          </cell>
          <cell r="BI34" t="str">
            <v>-</v>
          </cell>
        </row>
        <row r="35">
          <cell r="E35">
            <v>21</v>
          </cell>
          <cell r="F35" t="str">
            <v>LG Mountain</v>
          </cell>
          <cell r="G35" t="str">
            <v>LGBU14-6669</v>
          </cell>
          <cell r="H35" t="str">
            <v>WB2976</v>
          </cell>
          <cell r="I35" t="str">
            <v>-</v>
          </cell>
          <cell r="J35" t="str">
            <v>-</v>
          </cell>
          <cell r="K35" t="str">
            <v>RL</v>
          </cell>
          <cell r="L35" t="str">
            <v>Do not re-sow</v>
          </cell>
          <cell r="M35" t="str">
            <v>Review</v>
          </cell>
          <cell r="N35" t="str">
            <v>2-row</v>
          </cell>
          <cell r="O35" t="str">
            <v>Feed</v>
          </cell>
          <cell r="P35" t="str">
            <v>UK</v>
          </cell>
          <cell r="Q35" t="str">
            <v>-</v>
          </cell>
          <cell r="R35" t="str">
            <v>-</v>
          </cell>
          <cell r="S35" t="str">
            <v>LimEur</v>
          </cell>
          <cell r="T35" t="str">
            <v>Lim</v>
          </cell>
          <cell r="U35" t="str">
            <v>19</v>
          </cell>
          <cell r="V35">
            <v>100.7</v>
          </cell>
          <cell r="W35">
            <v>100.6</v>
          </cell>
          <cell r="X35">
            <v>101</v>
          </cell>
          <cell r="Y35">
            <v>100.5</v>
          </cell>
          <cell r="Z35">
            <v>83.5</v>
          </cell>
          <cell r="AA35">
            <v>6</v>
          </cell>
          <cell r="AB35">
            <v>6</v>
          </cell>
          <cell r="AC35">
            <v>7</v>
          </cell>
          <cell r="AD35">
            <v>7</v>
          </cell>
          <cell r="AE35">
            <v>3.7</v>
          </cell>
          <cell r="AF35">
            <v>3.7</v>
          </cell>
          <cell r="AG35">
            <v>4.5</v>
          </cell>
          <cell r="AH35">
            <v>4.5</v>
          </cell>
          <cell r="AI35" t="str">
            <v>R</v>
          </cell>
          <cell r="AJ35" t="str">
            <v>-</v>
          </cell>
          <cell r="AK35" t="str">
            <v>-</v>
          </cell>
          <cell r="AL35">
            <v>6.8</v>
          </cell>
          <cell r="AM35">
            <v>6.6</v>
          </cell>
          <cell r="AN35">
            <v>90.42</v>
          </cell>
          <cell r="AO35">
            <v>6.8</v>
          </cell>
          <cell r="AP35">
            <v>2.9</v>
          </cell>
          <cell r="AQ35">
            <v>83.94</v>
          </cell>
          <cell r="AR35">
            <v>-0.95</v>
          </cell>
          <cell r="AS35">
            <v>38.299999999999997</v>
          </cell>
          <cell r="AT35">
            <v>7.64</v>
          </cell>
          <cell r="AU35">
            <v>70.83</v>
          </cell>
          <cell r="AV35">
            <v>2</v>
          </cell>
          <cell r="AW35">
            <v>5.94</v>
          </cell>
          <cell r="AX35" t="str">
            <v>-</v>
          </cell>
          <cell r="AY35" t="str">
            <v>-</v>
          </cell>
          <cell r="AZ35">
            <v>103.7</v>
          </cell>
          <cell r="BA35">
            <v>97.8</v>
          </cell>
          <cell r="BB35">
            <v>102.1</v>
          </cell>
          <cell r="BC35">
            <v>100.5</v>
          </cell>
          <cell r="BD35">
            <v>99.6</v>
          </cell>
          <cell r="BE35">
            <v>102</v>
          </cell>
          <cell r="BF35">
            <v>100.3</v>
          </cell>
          <cell r="BG35" t="str">
            <v>OFF</v>
          </cell>
          <cell r="BH35" t="str">
            <v>OFF</v>
          </cell>
          <cell r="BI35" t="str">
            <v>-</v>
          </cell>
        </row>
        <row r="36">
          <cell r="E36">
            <v>22</v>
          </cell>
          <cell r="F36" t="str">
            <v>KWS Orwell</v>
          </cell>
          <cell r="G36" t="str">
            <v>KWSB111</v>
          </cell>
          <cell r="H36" t="str">
            <v>WB2728</v>
          </cell>
          <cell r="I36" t="str">
            <v>-</v>
          </cell>
          <cell r="J36" t="str">
            <v>-</v>
          </cell>
          <cell r="K36" t="str">
            <v>RL</v>
          </cell>
          <cell r="L36" t="str">
            <v>Do not re-sow</v>
          </cell>
          <cell r="M36" t="str">
            <v>Review</v>
          </cell>
          <cell r="N36" t="str">
            <v>2-row</v>
          </cell>
          <cell r="O36" t="str">
            <v>Feed</v>
          </cell>
          <cell r="P36" t="str">
            <v>UK</v>
          </cell>
          <cell r="Q36" t="str">
            <v>-</v>
          </cell>
          <cell r="R36" t="str">
            <v>-</v>
          </cell>
          <cell r="S36" t="str">
            <v>KWS</v>
          </cell>
          <cell r="T36" t="str">
            <v>KWS</v>
          </cell>
          <cell r="U36" t="str">
            <v>16</v>
          </cell>
          <cell r="V36">
            <v>99.6</v>
          </cell>
          <cell r="W36">
            <v>99.2</v>
          </cell>
          <cell r="X36">
            <v>100.2</v>
          </cell>
          <cell r="Y36">
            <v>99.5</v>
          </cell>
          <cell r="Z36">
            <v>84.4</v>
          </cell>
          <cell r="AA36">
            <v>3.2</v>
          </cell>
          <cell r="AB36">
            <v>3.2</v>
          </cell>
          <cell r="AC36">
            <v>7.2</v>
          </cell>
          <cell r="AD36">
            <v>7.2</v>
          </cell>
          <cell r="AE36">
            <v>5.3</v>
          </cell>
          <cell r="AF36">
            <v>5.3</v>
          </cell>
          <cell r="AG36">
            <v>5.5</v>
          </cell>
          <cell r="AH36">
            <v>5.5</v>
          </cell>
          <cell r="AI36" t="str">
            <v>R</v>
          </cell>
          <cell r="AJ36" t="str">
            <v>-</v>
          </cell>
          <cell r="AK36" t="str">
            <v>-</v>
          </cell>
          <cell r="AL36">
            <v>7.5</v>
          </cell>
          <cell r="AM36">
            <v>2.9</v>
          </cell>
          <cell r="AN36">
            <v>92.74</v>
          </cell>
          <cell r="AO36">
            <v>7.9</v>
          </cell>
          <cell r="AP36">
            <v>1</v>
          </cell>
          <cell r="AQ36">
            <v>86.67</v>
          </cell>
          <cell r="AR36">
            <v>0</v>
          </cell>
          <cell r="AS36">
            <v>11.7</v>
          </cell>
          <cell r="AT36">
            <v>7.82</v>
          </cell>
          <cell r="AU36">
            <v>69.08</v>
          </cell>
          <cell r="AV36">
            <v>1.78</v>
          </cell>
          <cell r="AW36">
            <v>5.32</v>
          </cell>
          <cell r="AX36" t="str">
            <v>-</v>
          </cell>
          <cell r="AY36" t="str">
            <v>-</v>
          </cell>
          <cell r="AZ36">
            <v>101.2</v>
          </cell>
          <cell r="BA36">
            <v>98.8</v>
          </cell>
          <cell r="BB36">
            <v>99.7</v>
          </cell>
          <cell r="BC36">
            <v>99.4</v>
          </cell>
          <cell r="BD36">
            <v>99.1</v>
          </cell>
          <cell r="BE36">
            <v>100.2</v>
          </cell>
          <cell r="BF36">
            <v>100.1</v>
          </cell>
          <cell r="BG36" t="str">
            <v>OFF</v>
          </cell>
          <cell r="BH36" t="str">
            <v>OFF</v>
          </cell>
          <cell r="BI36" t="str">
            <v>-</v>
          </cell>
        </row>
        <row r="37">
          <cell r="E37">
            <v>23</v>
          </cell>
          <cell r="F37" t="str">
            <v>Valerie</v>
          </cell>
          <cell r="G37" t="str">
            <v>BR11500R6</v>
          </cell>
          <cell r="H37" t="str">
            <v>WB2964</v>
          </cell>
          <cell r="I37" t="str">
            <v>-</v>
          </cell>
          <cell r="J37" t="str">
            <v>-</v>
          </cell>
          <cell r="K37" t="str">
            <v>RL</v>
          </cell>
          <cell r="L37" t="str">
            <v>Re-sow</v>
          </cell>
          <cell r="M37" t="str">
            <v>RL</v>
          </cell>
          <cell r="N37" t="str">
            <v>2-row</v>
          </cell>
          <cell r="O37" t="str">
            <v>Feed</v>
          </cell>
          <cell r="P37" t="str">
            <v>UK</v>
          </cell>
          <cell r="Q37" t="str">
            <v>-</v>
          </cell>
          <cell r="R37" t="str">
            <v>-</v>
          </cell>
          <cell r="S37" t="str">
            <v>Bre</v>
          </cell>
          <cell r="T37" t="str">
            <v>Sen</v>
          </cell>
          <cell r="U37" t="str">
            <v>19</v>
          </cell>
          <cell r="V37">
            <v>98.6</v>
          </cell>
          <cell r="W37">
            <v>98.8</v>
          </cell>
          <cell r="X37">
            <v>97.4</v>
          </cell>
          <cell r="Y37">
            <v>99.7</v>
          </cell>
          <cell r="Z37">
            <v>72.5</v>
          </cell>
          <cell r="AA37">
            <v>7.4</v>
          </cell>
          <cell r="AB37">
            <v>7.4</v>
          </cell>
          <cell r="AC37">
            <v>4.4000000000000004</v>
          </cell>
          <cell r="AD37">
            <v>4.4000000000000004</v>
          </cell>
          <cell r="AE37">
            <v>6.1</v>
          </cell>
          <cell r="AF37">
            <v>6.1</v>
          </cell>
          <cell r="AG37">
            <v>5.5</v>
          </cell>
          <cell r="AH37">
            <v>5.5</v>
          </cell>
          <cell r="AI37" t="str">
            <v>R</v>
          </cell>
          <cell r="AJ37" t="str">
            <v>R</v>
          </cell>
          <cell r="AK37" t="str">
            <v>-</v>
          </cell>
          <cell r="AL37">
            <v>7.6</v>
          </cell>
          <cell r="AM37">
            <v>2.7</v>
          </cell>
          <cell r="AN37">
            <v>92.23</v>
          </cell>
          <cell r="AO37">
            <v>7.8</v>
          </cell>
          <cell r="AP37">
            <v>1.1000000000000001</v>
          </cell>
          <cell r="AQ37">
            <v>86.51</v>
          </cell>
          <cell r="AR37">
            <v>-0.7</v>
          </cell>
          <cell r="AS37">
            <v>10.8</v>
          </cell>
          <cell r="AT37">
            <v>7.86</v>
          </cell>
          <cell r="AU37">
            <v>70.58</v>
          </cell>
          <cell r="AV37">
            <v>1.1000000000000001</v>
          </cell>
          <cell r="AW37">
            <v>2.71</v>
          </cell>
          <cell r="AX37" t="str">
            <v>-</v>
          </cell>
          <cell r="AY37" t="str">
            <v>-</v>
          </cell>
          <cell r="AZ37">
            <v>98.7</v>
          </cell>
          <cell r="BA37">
            <v>97.6</v>
          </cell>
          <cell r="BB37">
            <v>99.6</v>
          </cell>
          <cell r="BC37">
            <v>100.1</v>
          </cell>
          <cell r="BD37">
            <v>97.6</v>
          </cell>
          <cell r="BE37">
            <v>99.5</v>
          </cell>
          <cell r="BF37">
            <v>100.2</v>
          </cell>
          <cell r="BG37" t="str">
            <v>RL</v>
          </cell>
          <cell r="BH37" t="str">
            <v>RL</v>
          </cell>
          <cell r="BI37" t="str">
            <v>-</v>
          </cell>
        </row>
        <row r="38">
          <cell r="E38">
            <v>24</v>
          </cell>
          <cell r="F38" t="str">
            <v>Inys</v>
          </cell>
          <cell r="G38" t="str">
            <v>KW 21-1961</v>
          </cell>
          <cell r="H38" t="str">
            <v>WB3521</v>
          </cell>
          <cell r="I38" t="str">
            <v>-</v>
          </cell>
          <cell r="J38" t="str">
            <v>-</v>
          </cell>
          <cell r="K38" t="str">
            <v>RL Candidate</v>
          </cell>
          <cell r="L38" t="str">
            <v>Re-sow</v>
          </cell>
          <cell r="N38" t="str">
            <v>6-row hybrid</v>
          </cell>
          <cell r="O38" t="str">
            <v>Feed</v>
          </cell>
          <cell r="P38" t="str">
            <v>UK</v>
          </cell>
          <cell r="Q38" t="str">
            <v>-</v>
          </cell>
          <cell r="R38" t="str">
            <v>-</v>
          </cell>
          <cell r="S38" t="str">
            <v>SCP</v>
          </cell>
          <cell r="T38" t="str">
            <v>KWS</v>
          </cell>
          <cell r="U38">
            <v>25</v>
          </cell>
          <cell r="V38">
            <v>109.3</v>
          </cell>
          <cell r="W38">
            <v>108.9</v>
          </cell>
          <cell r="X38" t="str">
            <v>[112]</v>
          </cell>
          <cell r="Y38" t="str">
            <v>[106]</v>
          </cell>
          <cell r="Z38">
            <v>90.4</v>
          </cell>
          <cell r="AA38">
            <v>7</v>
          </cell>
          <cell r="AB38">
            <v>7</v>
          </cell>
          <cell r="AC38">
            <v>5.9</v>
          </cell>
          <cell r="AD38">
            <v>5.9</v>
          </cell>
          <cell r="AE38">
            <v>6.3</v>
          </cell>
          <cell r="AF38">
            <v>6.3</v>
          </cell>
          <cell r="AG38">
            <v>5</v>
          </cell>
          <cell r="AH38">
            <v>5</v>
          </cell>
          <cell r="AI38" t="str">
            <v>R</v>
          </cell>
          <cell r="AJ38" t="str">
            <v>-</v>
          </cell>
          <cell r="AK38" t="str">
            <v>-</v>
          </cell>
          <cell r="AL38" t="str">
            <v>[8]</v>
          </cell>
          <cell r="AM38" t="str">
            <v>[1]</v>
          </cell>
          <cell r="AN38">
            <v>113.7</v>
          </cell>
          <cell r="AO38">
            <v>7.9</v>
          </cell>
          <cell r="AP38">
            <v>1</v>
          </cell>
          <cell r="AQ38">
            <v>106.26</v>
          </cell>
          <cell r="AR38">
            <v>-0.71</v>
          </cell>
          <cell r="AS38">
            <v>7.2</v>
          </cell>
          <cell r="AT38">
            <v>8.0299999999999994</v>
          </cell>
          <cell r="AU38">
            <v>69.290000000000006</v>
          </cell>
          <cell r="AV38">
            <v>1.73</v>
          </cell>
          <cell r="AW38">
            <v>5.85</v>
          </cell>
          <cell r="AX38" t="str">
            <v>-</v>
          </cell>
          <cell r="AY38" t="str">
            <v>-</v>
          </cell>
          <cell r="AZ38" t="str">
            <v>-</v>
          </cell>
          <cell r="BA38" t="str">
            <v>-</v>
          </cell>
          <cell r="BB38">
            <v>109.1</v>
          </cell>
          <cell r="BC38">
            <v>109.4</v>
          </cell>
          <cell r="BD38">
            <v>107.9</v>
          </cell>
          <cell r="BE38" t="str">
            <v>[107]</v>
          </cell>
          <cell r="BF38" t="str">
            <v>[108]</v>
          </cell>
          <cell r="BG38" t="str">
            <v>P1</v>
          </cell>
          <cell r="BH38" t="str">
            <v>P1 UK</v>
          </cell>
          <cell r="BI38" t="str">
            <v>-</v>
          </cell>
        </row>
        <row r="39">
          <cell r="E39">
            <v>25</v>
          </cell>
          <cell r="F39" t="str">
            <v>SY Quantock</v>
          </cell>
          <cell r="G39" t="str">
            <v>SY221180</v>
          </cell>
          <cell r="H39" t="str">
            <v>WB3505</v>
          </cell>
          <cell r="I39" t="str">
            <v>-</v>
          </cell>
          <cell r="J39" t="str">
            <v>-</v>
          </cell>
          <cell r="K39" t="str">
            <v>RL Candidate</v>
          </cell>
          <cell r="L39" t="str">
            <v>Re-sow</v>
          </cell>
          <cell r="N39" t="str">
            <v>6-row hybrid</v>
          </cell>
          <cell r="O39" t="str">
            <v>Feed</v>
          </cell>
          <cell r="P39" t="str">
            <v>UK</v>
          </cell>
          <cell r="Q39" t="str">
            <v>-</v>
          </cell>
          <cell r="R39" t="str">
            <v>-</v>
          </cell>
          <cell r="S39" t="str">
            <v>SyP</v>
          </cell>
          <cell r="T39" t="str">
            <v>SCP</v>
          </cell>
          <cell r="U39">
            <v>25</v>
          </cell>
          <cell r="V39">
            <v>108.5</v>
          </cell>
          <cell r="W39">
            <v>106.3</v>
          </cell>
          <cell r="X39" t="str">
            <v>[112]</v>
          </cell>
          <cell r="Y39" t="str">
            <v>[109]</v>
          </cell>
          <cell r="Z39">
            <v>92.9</v>
          </cell>
          <cell r="AA39">
            <v>7.3</v>
          </cell>
          <cell r="AB39">
            <v>7.3</v>
          </cell>
          <cell r="AC39">
            <v>6.2</v>
          </cell>
          <cell r="AD39">
            <v>6.2</v>
          </cell>
          <cell r="AE39">
            <v>7</v>
          </cell>
          <cell r="AF39">
            <v>7</v>
          </cell>
          <cell r="AG39">
            <v>5.9</v>
          </cell>
          <cell r="AH39">
            <v>5.9</v>
          </cell>
          <cell r="AI39" t="str">
            <v>R</v>
          </cell>
          <cell r="AJ39" t="str">
            <v>-</v>
          </cell>
          <cell r="AK39" t="str">
            <v>-</v>
          </cell>
          <cell r="AL39" t="str">
            <v>[7]</v>
          </cell>
          <cell r="AM39" t="str">
            <v>[4]</v>
          </cell>
          <cell r="AN39">
            <v>112.06</v>
          </cell>
          <cell r="AO39">
            <v>7.4</v>
          </cell>
          <cell r="AP39">
            <v>1.7</v>
          </cell>
          <cell r="AQ39">
            <v>106.3</v>
          </cell>
          <cell r="AR39">
            <v>-0.92</v>
          </cell>
          <cell r="AS39">
            <v>13.4</v>
          </cell>
          <cell r="AT39">
            <v>7.61</v>
          </cell>
          <cell r="AU39">
            <v>70.44</v>
          </cell>
          <cell r="AV39">
            <v>2.76</v>
          </cell>
          <cell r="AW39">
            <v>9.48</v>
          </cell>
          <cell r="AX39" t="str">
            <v>-</v>
          </cell>
          <cell r="AY39" t="str">
            <v>-</v>
          </cell>
          <cell r="AZ39" t="str">
            <v>-</v>
          </cell>
          <cell r="BA39" t="str">
            <v>-</v>
          </cell>
          <cell r="BB39">
            <v>109.1</v>
          </cell>
          <cell r="BC39">
            <v>109.2</v>
          </cell>
          <cell r="BD39">
            <v>108.2</v>
          </cell>
          <cell r="BE39" t="str">
            <v>[109]</v>
          </cell>
          <cell r="BF39" t="str">
            <v>[108]</v>
          </cell>
          <cell r="BG39" t="str">
            <v>P1</v>
          </cell>
          <cell r="BH39" t="str">
            <v>P1 UK</v>
          </cell>
          <cell r="BI39" t="str">
            <v>-</v>
          </cell>
        </row>
        <row r="40">
          <cell r="E40">
            <v>26</v>
          </cell>
          <cell r="F40" t="str">
            <v>SY Kingston</v>
          </cell>
          <cell r="G40" t="str">
            <v>SY215359</v>
          </cell>
          <cell r="H40" t="str">
            <v>WB3030</v>
          </cell>
          <cell r="I40" t="str">
            <v>-</v>
          </cell>
          <cell r="J40" t="str">
            <v>-</v>
          </cell>
          <cell r="K40" t="str">
            <v>RL</v>
          </cell>
          <cell r="L40" t="str">
            <v>Do not re-sow</v>
          </cell>
          <cell r="M40" t="str">
            <v>Review</v>
          </cell>
          <cell r="N40" t="str">
            <v>6-row hybrid</v>
          </cell>
          <cell r="O40" t="str">
            <v>Feed</v>
          </cell>
          <cell r="P40" t="str">
            <v>UK</v>
          </cell>
          <cell r="Q40" t="str">
            <v>-</v>
          </cell>
          <cell r="R40" t="str">
            <v>-</v>
          </cell>
          <cell r="S40" t="str">
            <v>SyP</v>
          </cell>
          <cell r="T40" t="str">
            <v>Syn</v>
          </cell>
          <cell r="U40" t="str">
            <v>21</v>
          </cell>
          <cell r="V40">
            <v>106.8</v>
          </cell>
          <cell r="W40">
            <v>106.7</v>
          </cell>
          <cell r="X40">
            <v>108.4</v>
          </cell>
          <cell r="Y40">
            <v>104.8</v>
          </cell>
          <cell r="Z40">
            <v>85.1</v>
          </cell>
          <cell r="AA40">
            <v>7.6</v>
          </cell>
          <cell r="AB40">
            <v>7.6</v>
          </cell>
          <cell r="AC40">
            <v>5.9</v>
          </cell>
          <cell r="AD40">
            <v>5.9</v>
          </cell>
          <cell r="AE40">
            <v>6.5</v>
          </cell>
          <cell r="AF40">
            <v>6.5</v>
          </cell>
          <cell r="AG40">
            <v>5.3</v>
          </cell>
          <cell r="AH40">
            <v>5.3</v>
          </cell>
          <cell r="AI40" t="str">
            <v>R</v>
          </cell>
          <cell r="AJ40" t="str">
            <v>-</v>
          </cell>
          <cell r="AK40" t="str">
            <v>-</v>
          </cell>
          <cell r="AL40">
            <v>5.9</v>
          </cell>
          <cell r="AM40">
            <v>17.2</v>
          </cell>
          <cell r="AN40">
            <v>116.67</v>
          </cell>
          <cell r="AO40">
            <v>5.7</v>
          </cell>
          <cell r="AP40">
            <v>6.9</v>
          </cell>
          <cell r="AQ40">
            <v>109.13</v>
          </cell>
          <cell r="AR40">
            <v>-0.83</v>
          </cell>
          <cell r="AS40">
            <v>22.6</v>
          </cell>
          <cell r="AT40">
            <v>7.62</v>
          </cell>
          <cell r="AU40">
            <v>70.22</v>
          </cell>
          <cell r="AV40">
            <v>2.69</v>
          </cell>
          <cell r="AW40">
            <v>8.7200000000000006</v>
          </cell>
          <cell r="AX40" t="str">
            <v>-</v>
          </cell>
          <cell r="AY40" t="str">
            <v>-</v>
          </cell>
          <cell r="AZ40">
            <v>107.4</v>
          </cell>
          <cell r="BA40">
            <v>105.3</v>
          </cell>
          <cell r="BB40">
            <v>107.3</v>
          </cell>
          <cell r="BC40">
            <v>107</v>
          </cell>
          <cell r="BD40">
            <v>105.8</v>
          </cell>
          <cell r="BE40">
            <v>105.7</v>
          </cell>
          <cell r="BF40">
            <v>101.7</v>
          </cell>
          <cell r="BG40" t="str">
            <v>*</v>
          </cell>
          <cell r="BH40" t="str">
            <v>*</v>
          </cell>
          <cell r="BI40" t="str">
            <v>-</v>
          </cell>
        </row>
        <row r="41">
          <cell r="E41">
            <v>27</v>
          </cell>
          <cell r="F41" t="str">
            <v>SY Kingsbarn</v>
          </cell>
          <cell r="G41" t="str">
            <v>SY 214286</v>
          </cell>
          <cell r="H41" t="str">
            <v>WB2945</v>
          </cell>
          <cell r="I41" t="str">
            <v>C</v>
          </cell>
          <cell r="J41" t="str">
            <v>-</v>
          </cell>
          <cell r="K41" t="str">
            <v>RL</v>
          </cell>
          <cell r="L41" t="str">
            <v>Re-sow</v>
          </cell>
          <cell r="M41" t="str">
            <v>RL</v>
          </cell>
          <cell r="N41" t="str">
            <v>6-row hybrid</v>
          </cell>
          <cell r="O41" t="str">
            <v>Feed</v>
          </cell>
          <cell r="P41" t="str">
            <v>UK</v>
          </cell>
          <cell r="Q41" t="str">
            <v>-</v>
          </cell>
          <cell r="R41" t="str">
            <v>-</v>
          </cell>
          <cell r="S41" t="str">
            <v>SyP</v>
          </cell>
          <cell r="T41" t="str">
            <v>Syn</v>
          </cell>
          <cell r="U41" t="str">
            <v>19</v>
          </cell>
          <cell r="V41">
            <v>106.5</v>
          </cell>
          <cell r="W41">
            <v>105.5</v>
          </cell>
          <cell r="X41">
            <v>108</v>
          </cell>
          <cell r="Y41">
            <v>106.6</v>
          </cell>
          <cell r="Z41">
            <v>81.7</v>
          </cell>
          <cell r="AA41">
            <v>7.1</v>
          </cell>
          <cell r="AB41">
            <v>7.1</v>
          </cell>
          <cell r="AC41">
            <v>5.3</v>
          </cell>
          <cell r="AD41">
            <v>5.3</v>
          </cell>
          <cell r="AE41">
            <v>6.5</v>
          </cell>
          <cell r="AF41">
            <v>6.5</v>
          </cell>
          <cell r="AG41">
            <v>5.0999999999999996</v>
          </cell>
          <cell r="AH41">
            <v>5.0999999999999996</v>
          </cell>
          <cell r="AI41" t="str">
            <v>R</v>
          </cell>
          <cell r="AJ41" t="str">
            <v>-</v>
          </cell>
          <cell r="AK41" t="str">
            <v>-</v>
          </cell>
          <cell r="AL41">
            <v>5.8</v>
          </cell>
          <cell r="AM41">
            <v>18.100000000000001</v>
          </cell>
          <cell r="AN41">
            <v>112.8</v>
          </cell>
          <cell r="AO41">
            <v>6</v>
          </cell>
          <cell r="AP41">
            <v>5.8</v>
          </cell>
          <cell r="AQ41">
            <v>105.47</v>
          </cell>
          <cell r="AR41">
            <v>-0.64</v>
          </cell>
          <cell r="AS41">
            <v>19.5</v>
          </cell>
          <cell r="AT41">
            <v>7.6</v>
          </cell>
          <cell r="AU41">
            <v>70.22</v>
          </cell>
          <cell r="AV41">
            <v>1.54</v>
          </cell>
          <cell r="AW41">
            <v>5.43</v>
          </cell>
          <cell r="AX41" t="str">
            <v>-</v>
          </cell>
          <cell r="AY41" t="str">
            <v>-</v>
          </cell>
          <cell r="AZ41">
            <v>105.5</v>
          </cell>
          <cell r="BA41">
            <v>106.1</v>
          </cell>
          <cell r="BB41">
            <v>107.6</v>
          </cell>
          <cell r="BC41">
            <v>108.6</v>
          </cell>
          <cell r="BD41">
            <v>105.6</v>
          </cell>
          <cell r="BE41">
            <v>105.9</v>
          </cell>
          <cell r="BF41">
            <v>103.1</v>
          </cell>
          <cell r="BG41" t="str">
            <v>C</v>
          </cell>
          <cell r="BH41" t="str">
            <v>RL</v>
          </cell>
          <cell r="BI41" t="str">
            <v>-</v>
          </cell>
        </row>
        <row r="42">
          <cell r="F42" t="str">
            <v>SY Thunderbolt</v>
          </cell>
          <cell r="G42" t="str">
            <v>SY217542</v>
          </cell>
          <cell r="H42" t="str">
            <v>WB3116</v>
          </cell>
          <cell r="I42" t="str">
            <v>-</v>
          </cell>
          <cell r="J42" t="str">
            <v>-</v>
          </cell>
          <cell r="K42" t="str">
            <v>*</v>
          </cell>
          <cell r="L42" t="str">
            <v>Do not re-sow</v>
          </cell>
          <cell r="M42" t="str">
            <v>OFF</v>
          </cell>
          <cell r="N42" t="str">
            <v>6-row hybrid</v>
          </cell>
          <cell r="O42" t="str">
            <v>Feed</v>
          </cell>
          <cell r="P42" t="str">
            <v>UK</v>
          </cell>
          <cell r="Q42" t="str">
            <v>-</v>
          </cell>
          <cell r="R42" t="str">
            <v>-</v>
          </cell>
          <cell r="S42" t="str">
            <v>SyP</v>
          </cell>
          <cell r="T42" t="str">
            <v>Syn</v>
          </cell>
          <cell r="U42" t="str">
            <v>21</v>
          </cell>
          <cell r="V42">
            <v>106.4</v>
          </cell>
          <cell r="W42">
            <v>105.5</v>
          </cell>
          <cell r="X42">
            <v>108.2</v>
          </cell>
          <cell r="Y42">
            <v>105.6</v>
          </cell>
          <cell r="Z42">
            <v>86.8</v>
          </cell>
          <cell r="AA42">
            <v>7.5</v>
          </cell>
          <cell r="AB42">
            <v>7.5</v>
          </cell>
          <cell r="AC42">
            <v>5.7</v>
          </cell>
          <cell r="AD42">
            <v>5.7</v>
          </cell>
          <cell r="AE42">
            <v>6.7</v>
          </cell>
          <cell r="AF42">
            <v>6.7</v>
          </cell>
          <cell r="AG42">
            <v>5</v>
          </cell>
          <cell r="AH42">
            <v>5</v>
          </cell>
          <cell r="AI42" t="str">
            <v>R</v>
          </cell>
          <cell r="AJ42" t="str">
            <v>-</v>
          </cell>
          <cell r="AK42" t="str">
            <v>-</v>
          </cell>
          <cell r="AL42">
            <v>5.7</v>
          </cell>
          <cell r="AM42">
            <v>20.8</v>
          </cell>
          <cell r="AN42">
            <v>113.58</v>
          </cell>
          <cell r="AO42">
            <v>5.9</v>
          </cell>
          <cell r="AP42">
            <v>6</v>
          </cell>
          <cell r="AQ42">
            <v>107.31</v>
          </cell>
          <cell r="AR42">
            <v>-0.77</v>
          </cell>
          <cell r="AS42">
            <v>17.399999999999999</v>
          </cell>
          <cell r="AT42">
            <v>7.54</v>
          </cell>
          <cell r="AU42">
            <v>70.37</v>
          </cell>
          <cell r="AV42">
            <v>2.11</v>
          </cell>
          <cell r="AW42">
            <v>7.26</v>
          </cell>
          <cell r="AX42" t="str">
            <v>-</v>
          </cell>
          <cell r="AY42" t="str">
            <v>-</v>
          </cell>
          <cell r="AZ42">
            <v>105.8</v>
          </cell>
          <cell r="BA42">
            <v>106.3</v>
          </cell>
          <cell r="BB42">
            <v>107.3</v>
          </cell>
          <cell r="BC42">
            <v>107.2</v>
          </cell>
          <cell r="BD42">
            <v>105.4</v>
          </cell>
          <cell r="BE42">
            <v>105.4</v>
          </cell>
          <cell r="BF42">
            <v>103.8</v>
          </cell>
          <cell r="BG42" t="str">
            <v>OFF</v>
          </cell>
          <cell r="BH42" t="str">
            <v>OFF</v>
          </cell>
          <cell r="BI42" t="str">
            <v>-</v>
          </cell>
        </row>
        <row r="43">
          <cell r="E43">
            <v>28</v>
          </cell>
          <cell r="F43" t="str">
            <v>SY Canyon</v>
          </cell>
          <cell r="G43" t="str">
            <v>SY217543</v>
          </cell>
          <cell r="H43" t="str">
            <v>WB3212</v>
          </cell>
          <cell r="I43" t="str">
            <v>-</v>
          </cell>
          <cell r="J43" t="str">
            <v>-</v>
          </cell>
          <cell r="K43" t="str">
            <v>RL</v>
          </cell>
          <cell r="L43" t="str">
            <v>Re-sow</v>
          </cell>
          <cell r="M43" t="str">
            <v>RL</v>
          </cell>
          <cell r="N43" t="str">
            <v>6-row hybrid</v>
          </cell>
          <cell r="O43" t="str">
            <v>Feed</v>
          </cell>
          <cell r="P43" t="str">
            <v>UK</v>
          </cell>
          <cell r="Q43" t="str">
            <v>-</v>
          </cell>
          <cell r="R43" t="str">
            <v>-</v>
          </cell>
          <cell r="S43" t="str">
            <v>SyP</v>
          </cell>
          <cell r="T43" t="str">
            <v>Syn</v>
          </cell>
          <cell r="U43" t="str">
            <v>22</v>
          </cell>
          <cell r="V43">
            <v>105.6</v>
          </cell>
          <cell r="W43">
            <v>105.4</v>
          </cell>
          <cell r="X43">
            <v>105.8</v>
          </cell>
          <cell r="Y43">
            <v>105.9</v>
          </cell>
          <cell r="Z43">
            <v>90.9</v>
          </cell>
          <cell r="AA43">
            <v>7.4</v>
          </cell>
          <cell r="AB43">
            <v>7.4</v>
          </cell>
          <cell r="AC43">
            <v>6.4</v>
          </cell>
          <cell r="AD43">
            <v>6.4</v>
          </cell>
          <cell r="AE43">
            <v>6.6</v>
          </cell>
          <cell r="AF43">
            <v>6.6</v>
          </cell>
          <cell r="AG43">
            <v>5.3</v>
          </cell>
          <cell r="AH43">
            <v>5.3</v>
          </cell>
          <cell r="AI43" t="str">
            <v>R</v>
          </cell>
          <cell r="AJ43" t="str">
            <v>-</v>
          </cell>
          <cell r="AK43" t="str">
            <v>-</v>
          </cell>
          <cell r="AL43">
            <v>6.3</v>
          </cell>
          <cell r="AM43">
            <v>11.1</v>
          </cell>
          <cell r="AN43">
            <v>115.9</v>
          </cell>
          <cell r="AO43">
            <v>6</v>
          </cell>
          <cell r="AP43">
            <v>5.6</v>
          </cell>
          <cell r="AQ43">
            <v>108.39</v>
          </cell>
          <cell r="AR43">
            <v>-0.68</v>
          </cell>
          <cell r="AS43">
            <v>14.8</v>
          </cell>
          <cell r="AT43">
            <v>7.69</v>
          </cell>
          <cell r="AU43">
            <v>71.12</v>
          </cell>
          <cell r="AV43">
            <v>1.93</v>
          </cell>
          <cell r="AW43">
            <v>6.08</v>
          </cell>
          <cell r="AX43" t="str">
            <v>-</v>
          </cell>
          <cell r="AY43" t="str">
            <v>-</v>
          </cell>
          <cell r="AZ43">
            <v>104.8</v>
          </cell>
          <cell r="BA43">
            <v>106.1</v>
          </cell>
          <cell r="BB43">
            <v>106.9</v>
          </cell>
          <cell r="BC43">
            <v>105.7</v>
          </cell>
          <cell r="BD43">
            <v>105.2</v>
          </cell>
          <cell r="BE43">
            <v>106</v>
          </cell>
          <cell r="BF43">
            <v>101.2</v>
          </cell>
          <cell r="BG43" t="str">
            <v>RL</v>
          </cell>
          <cell r="BH43" t="str">
            <v>RL</v>
          </cell>
          <cell r="BI43" t="str">
            <v>-</v>
          </cell>
        </row>
        <row r="44">
          <cell r="E44">
            <v>31</v>
          </cell>
          <cell r="F44" t="str">
            <v>SY Nephin</v>
          </cell>
          <cell r="G44" t="str">
            <v>SY218651</v>
          </cell>
          <cell r="H44" t="str">
            <v>WB3299</v>
          </cell>
          <cell r="I44" t="str">
            <v>-</v>
          </cell>
          <cell r="J44" t="str">
            <v>-</v>
          </cell>
          <cell r="K44" t="str">
            <v>P2</v>
          </cell>
          <cell r="L44" t="str">
            <v>Re-sow</v>
          </cell>
          <cell r="M44" t="str">
            <v>RL</v>
          </cell>
          <cell r="N44" t="str">
            <v>6-row hybrid</v>
          </cell>
          <cell r="O44" t="str">
            <v>Feed</v>
          </cell>
          <cell r="P44" t="str">
            <v>UK</v>
          </cell>
          <cell r="Q44" t="str">
            <v>-</v>
          </cell>
          <cell r="R44" t="str">
            <v>-</v>
          </cell>
          <cell r="S44" t="str">
            <v>SyP</v>
          </cell>
          <cell r="T44" t="str">
            <v>Syn</v>
          </cell>
          <cell r="U44" t="str">
            <v>23</v>
          </cell>
          <cell r="V44">
            <v>104.5</v>
          </cell>
          <cell r="W44">
            <v>105.6</v>
          </cell>
          <cell r="X44">
            <v>102.9</v>
          </cell>
          <cell r="Y44">
            <v>104.4</v>
          </cell>
          <cell r="Z44">
            <v>91.4</v>
          </cell>
          <cell r="AA44">
            <v>5.9</v>
          </cell>
          <cell r="AB44">
            <v>5.9</v>
          </cell>
          <cell r="AC44">
            <v>6.4</v>
          </cell>
          <cell r="AD44">
            <v>6.4</v>
          </cell>
          <cell r="AE44">
            <v>7</v>
          </cell>
          <cell r="AF44">
            <v>7</v>
          </cell>
          <cell r="AG44">
            <v>5.6</v>
          </cell>
          <cell r="AH44">
            <v>5.6</v>
          </cell>
          <cell r="AI44" t="str">
            <v>R</v>
          </cell>
          <cell r="AJ44" t="str">
            <v>-</v>
          </cell>
          <cell r="AK44" t="str">
            <v>-</v>
          </cell>
          <cell r="AL44">
            <v>6.5</v>
          </cell>
          <cell r="AM44">
            <v>9.3000000000000007</v>
          </cell>
          <cell r="AN44">
            <v>111.06</v>
          </cell>
          <cell r="AO44">
            <v>6</v>
          </cell>
          <cell r="AP44">
            <v>5.6</v>
          </cell>
          <cell r="AQ44">
            <v>103.81</v>
          </cell>
          <cell r="AR44">
            <v>-0.77</v>
          </cell>
          <cell r="AS44">
            <v>26.1</v>
          </cell>
          <cell r="AT44">
            <v>7.79</v>
          </cell>
          <cell r="AU44">
            <v>70.930000000000007</v>
          </cell>
          <cell r="AV44">
            <v>3.19</v>
          </cell>
          <cell r="AW44">
            <v>11</v>
          </cell>
          <cell r="AX44" t="str">
            <v>-</v>
          </cell>
          <cell r="AY44" t="str">
            <v>-</v>
          </cell>
          <cell r="AZ44">
            <v>104.2</v>
          </cell>
          <cell r="BA44">
            <v>105.2</v>
          </cell>
          <cell r="BB44">
            <v>104.2</v>
          </cell>
          <cell r="BC44">
            <v>104.1</v>
          </cell>
          <cell r="BD44">
            <v>103.9</v>
          </cell>
          <cell r="BE44">
            <v>104.7</v>
          </cell>
          <cell r="BF44">
            <v>102.5</v>
          </cell>
          <cell r="BG44" t="str">
            <v>RL</v>
          </cell>
          <cell r="BH44" t="str">
            <v>RL</v>
          </cell>
          <cell r="BI44" t="str">
            <v>-</v>
          </cell>
        </row>
        <row r="45">
          <cell r="F45" t="str">
            <v>Bazooka</v>
          </cell>
          <cell r="G45" t="str">
            <v xml:space="preserve">SY212-118 </v>
          </cell>
          <cell r="H45" t="str">
            <v>WB2737</v>
          </cell>
          <cell r="I45" t="str">
            <v>-</v>
          </cell>
          <cell r="J45" t="str">
            <v>-</v>
          </cell>
          <cell r="K45" t="str">
            <v>RL</v>
          </cell>
          <cell r="L45" t="str">
            <v>W/D</v>
          </cell>
          <cell r="M45" t="str">
            <v>OFF</v>
          </cell>
          <cell r="N45" t="str">
            <v>6-row hybrid</v>
          </cell>
          <cell r="O45" t="str">
            <v>Feed</v>
          </cell>
          <cell r="P45" t="str">
            <v>UK</v>
          </cell>
          <cell r="Q45" t="str">
            <v>-</v>
          </cell>
          <cell r="R45" t="str">
            <v>-</v>
          </cell>
          <cell r="S45" t="str">
            <v>SyP</v>
          </cell>
          <cell r="T45" t="str">
            <v>Syn</v>
          </cell>
          <cell r="U45" t="str">
            <v>16</v>
          </cell>
          <cell r="V45">
            <v>104.2</v>
          </cell>
          <cell r="W45">
            <v>103.8</v>
          </cell>
          <cell r="X45">
            <v>104</v>
          </cell>
          <cell r="Y45">
            <v>105.3</v>
          </cell>
          <cell r="Z45">
            <v>82.3</v>
          </cell>
          <cell r="AA45">
            <v>5.6</v>
          </cell>
          <cell r="AB45">
            <v>5.6</v>
          </cell>
          <cell r="AC45">
            <v>5.3</v>
          </cell>
          <cell r="AD45">
            <v>5.3</v>
          </cell>
          <cell r="AE45">
            <v>6.9</v>
          </cell>
          <cell r="AF45">
            <v>6.9</v>
          </cell>
          <cell r="AG45">
            <v>5.2</v>
          </cell>
          <cell r="AH45">
            <v>5.2</v>
          </cell>
          <cell r="AI45" t="str">
            <v>R</v>
          </cell>
          <cell r="AJ45" t="str">
            <v>-</v>
          </cell>
          <cell r="AK45" t="str">
            <v>-</v>
          </cell>
          <cell r="AL45">
            <v>6.3</v>
          </cell>
          <cell r="AM45">
            <v>11.4</v>
          </cell>
          <cell r="AN45">
            <v>116.88</v>
          </cell>
          <cell r="AO45">
            <v>6.2</v>
          </cell>
          <cell r="AP45">
            <v>4.9000000000000004</v>
          </cell>
          <cell r="AQ45">
            <v>110.05</v>
          </cell>
          <cell r="AR45">
            <v>0.04</v>
          </cell>
          <cell r="AS45">
            <v>19.3</v>
          </cell>
          <cell r="AT45">
            <v>7.82</v>
          </cell>
          <cell r="AU45">
            <v>69.95</v>
          </cell>
          <cell r="AV45">
            <v>2.65</v>
          </cell>
          <cell r="AW45">
            <v>8.41</v>
          </cell>
          <cell r="AX45" t="str">
            <v>-</v>
          </cell>
          <cell r="AY45" t="str">
            <v>-</v>
          </cell>
          <cell r="AZ45">
            <v>104.4</v>
          </cell>
          <cell r="BA45">
            <v>104.8</v>
          </cell>
          <cell r="BB45">
            <v>104.4</v>
          </cell>
          <cell r="BC45">
            <v>105.1</v>
          </cell>
          <cell r="BD45">
            <v>103.5</v>
          </cell>
          <cell r="BE45">
            <v>105.2</v>
          </cell>
          <cell r="BF45">
            <v>103.7</v>
          </cell>
          <cell r="BG45" t="str">
            <v>OFF</v>
          </cell>
          <cell r="BH45" t="str">
            <v>OFF</v>
          </cell>
          <cell r="BI45" t="str">
            <v>-</v>
          </cell>
        </row>
        <row r="46">
          <cell r="E46">
            <v>33</v>
          </cell>
          <cell r="F46" t="str">
            <v>Belfry</v>
          </cell>
          <cell r="G46" t="str">
            <v xml:space="preserve">SY212-124 </v>
          </cell>
          <cell r="H46" t="str">
            <v>WB2739</v>
          </cell>
          <cell r="I46" t="str">
            <v>-</v>
          </cell>
          <cell r="J46" t="str">
            <v>-</v>
          </cell>
          <cell r="K46" t="str">
            <v>RL</v>
          </cell>
          <cell r="L46" t="str">
            <v>Do not re-sow</v>
          </cell>
          <cell r="M46" t="str">
            <v>Review</v>
          </cell>
          <cell r="N46" t="str">
            <v>6-row hybrid</v>
          </cell>
          <cell r="O46" t="str">
            <v>Feed</v>
          </cell>
          <cell r="P46" t="str">
            <v>UK</v>
          </cell>
          <cell r="Q46" t="str">
            <v>-</v>
          </cell>
          <cell r="R46" t="str">
            <v>-</v>
          </cell>
          <cell r="S46" t="str">
            <v>SyP</v>
          </cell>
          <cell r="T46" t="str">
            <v>Syn</v>
          </cell>
          <cell r="U46" t="str">
            <v>16</v>
          </cell>
          <cell r="V46">
            <v>104.1</v>
          </cell>
          <cell r="W46">
            <v>104.4</v>
          </cell>
          <cell r="X46">
            <v>103.6</v>
          </cell>
          <cell r="Y46">
            <v>104.1</v>
          </cell>
          <cell r="Z46">
            <v>84.8</v>
          </cell>
          <cell r="AA46">
            <v>6.4</v>
          </cell>
          <cell r="AB46">
            <v>6.4</v>
          </cell>
          <cell r="AC46">
            <v>5.9</v>
          </cell>
          <cell r="AD46">
            <v>5.9</v>
          </cell>
          <cell r="AE46">
            <v>7</v>
          </cell>
          <cell r="AF46">
            <v>7</v>
          </cell>
          <cell r="AG46">
            <v>4.9000000000000004</v>
          </cell>
          <cell r="AH46">
            <v>4.9000000000000004</v>
          </cell>
          <cell r="AI46" t="str">
            <v>R</v>
          </cell>
          <cell r="AJ46" t="str">
            <v>-</v>
          </cell>
          <cell r="AK46" t="str">
            <v>-</v>
          </cell>
          <cell r="AL46">
            <v>6.8</v>
          </cell>
          <cell r="AM46">
            <v>6.7</v>
          </cell>
          <cell r="AN46">
            <v>110.03</v>
          </cell>
          <cell r="AO46">
            <v>7.7</v>
          </cell>
          <cell r="AP46">
            <v>1.3</v>
          </cell>
          <cell r="AQ46">
            <v>104.09</v>
          </cell>
          <cell r="AR46">
            <v>-0.68</v>
          </cell>
          <cell r="AS46">
            <v>12.5</v>
          </cell>
          <cell r="AT46">
            <v>7.69</v>
          </cell>
          <cell r="AU46">
            <v>69.150000000000006</v>
          </cell>
          <cell r="AV46">
            <v>2.75</v>
          </cell>
          <cell r="AW46">
            <v>9.23</v>
          </cell>
          <cell r="AX46" t="str">
            <v>-</v>
          </cell>
          <cell r="AY46" t="str">
            <v>-</v>
          </cell>
          <cell r="AZ46">
            <v>104.9</v>
          </cell>
          <cell r="BA46">
            <v>102.6</v>
          </cell>
          <cell r="BB46">
            <v>104.7</v>
          </cell>
          <cell r="BC46">
            <v>105.4</v>
          </cell>
          <cell r="BD46">
            <v>102.6</v>
          </cell>
          <cell r="BE46">
            <v>103.7</v>
          </cell>
          <cell r="BF46">
            <v>99.6</v>
          </cell>
          <cell r="BG46" t="str">
            <v>*</v>
          </cell>
          <cell r="BH46" t="str">
            <v>*</v>
          </cell>
          <cell r="BI46" t="str">
            <v>-</v>
          </cell>
        </row>
        <row r="47">
          <cell r="E47">
            <v>29</v>
          </cell>
          <cell r="F47" t="str">
            <v>Integral</v>
          </cell>
          <cell r="G47" t="str">
            <v>SC 104465 UH</v>
          </cell>
          <cell r="H47" t="str">
            <v>WB3476</v>
          </cell>
          <cell r="I47" t="str">
            <v>-</v>
          </cell>
          <cell r="J47" t="str">
            <v>-</v>
          </cell>
          <cell r="K47" t="str">
            <v>RL Candidate</v>
          </cell>
          <cell r="L47" t="str">
            <v>Re-sow</v>
          </cell>
          <cell r="N47" t="str">
            <v>6-row</v>
          </cell>
          <cell r="O47" t="str">
            <v>Feed</v>
          </cell>
          <cell r="P47" t="str">
            <v>UK Sp</v>
          </cell>
          <cell r="Q47" t="str">
            <v>BYDV</v>
          </cell>
          <cell r="R47" t="str">
            <v>-</v>
          </cell>
          <cell r="S47" t="str">
            <v>Sec</v>
          </cell>
          <cell r="T47" t="str">
            <v>Agr</v>
          </cell>
          <cell r="U47">
            <v>25</v>
          </cell>
          <cell r="V47">
            <v>105.3</v>
          </cell>
          <cell r="W47">
            <v>105.4</v>
          </cell>
          <cell r="X47" t="str">
            <v>[107]</v>
          </cell>
          <cell r="Y47" t="str">
            <v>[103]</v>
          </cell>
          <cell r="Z47">
            <v>91.4</v>
          </cell>
          <cell r="AA47">
            <v>3.9</v>
          </cell>
          <cell r="AB47">
            <v>3.9</v>
          </cell>
          <cell r="AC47">
            <v>6.1</v>
          </cell>
          <cell r="AD47">
            <v>6.1</v>
          </cell>
          <cell r="AE47">
            <v>5.9</v>
          </cell>
          <cell r="AF47">
            <v>5.9</v>
          </cell>
          <cell r="AG47">
            <v>5.9</v>
          </cell>
          <cell r="AH47">
            <v>5.9</v>
          </cell>
          <cell r="AI47" t="str">
            <v>R</v>
          </cell>
          <cell r="AJ47" t="str">
            <v>-</v>
          </cell>
          <cell r="AK47" t="str">
            <v>T</v>
          </cell>
          <cell r="AL47" t="str">
            <v>[8]</v>
          </cell>
          <cell r="AM47" t="str">
            <v>[1]</v>
          </cell>
          <cell r="AN47">
            <v>102.01</v>
          </cell>
          <cell r="AO47">
            <v>7.9</v>
          </cell>
          <cell r="AP47">
            <v>1</v>
          </cell>
          <cell r="AQ47">
            <v>95.1</v>
          </cell>
          <cell r="AR47">
            <v>-0.47</v>
          </cell>
          <cell r="AS47">
            <v>4.3</v>
          </cell>
          <cell r="AT47">
            <v>8</v>
          </cell>
          <cell r="AU47">
            <v>69.400000000000006</v>
          </cell>
          <cell r="AV47">
            <v>1.69</v>
          </cell>
          <cell r="AW47">
            <v>5.21</v>
          </cell>
          <cell r="AX47" t="str">
            <v>-</v>
          </cell>
          <cell r="AY47" t="str">
            <v>-</v>
          </cell>
          <cell r="AZ47" t="str">
            <v>-</v>
          </cell>
          <cell r="BA47" t="str">
            <v>-</v>
          </cell>
          <cell r="BB47">
            <v>104.9</v>
          </cell>
          <cell r="BC47">
            <v>105.1</v>
          </cell>
          <cell r="BD47">
            <v>104.6</v>
          </cell>
          <cell r="BE47" t="str">
            <v>[102]</v>
          </cell>
          <cell r="BF47" t="str">
            <v>[105]</v>
          </cell>
          <cell r="BG47" t="str">
            <v>P1</v>
          </cell>
          <cell r="BH47" t="str">
            <v>P1 UK</v>
          </cell>
          <cell r="BI47" t="str">
            <v>-</v>
          </cell>
        </row>
        <row r="48">
          <cell r="E48">
            <v>30</v>
          </cell>
          <cell r="F48" t="str">
            <v>Sixy</v>
          </cell>
          <cell r="G48" t="str">
            <v>AC 15/455/57</v>
          </cell>
          <cell r="H48" t="str">
            <v>WB3483</v>
          </cell>
          <cell r="I48" t="str">
            <v>-</v>
          </cell>
          <cell r="J48" t="str">
            <v>-</v>
          </cell>
          <cell r="K48" t="str">
            <v>RL Candidate</v>
          </cell>
          <cell r="L48" t="str">
            <v>Re-sow</v>
          </cell>
          <cell r="N48" t="str">
            <v>6-row</v>
          </cell>
          <cell r="O48" t="str">
            <v>Feed</v>
          </cell>
          <cell r="P48" t="str">
            <v>UK Sp</v>
          </cell>
          <cell r="Q48" t="str">
            <v>BYDV</v>
          </cell>
          <cell r="R48" t="str">
            <v>-</v>
          </cell>
          <cell r="S48" t="str">
            <v>Ack</v>
          </cell>
          <cell r="T48" t="str">
            <v>ElsAck</v>
          </cell>
          <cell r="U48">
            <v>25</v>
          </cell>
          <cell r="V48">
            <v>104.9</v>
          </cell>
          <cell r="W48">
            <v>104.2</v>
          </cell>
          <cell r="X48" t="str">
            <v>[105]</v>
          </cell>
          <cell r="Y48" t="str">
            <v>[107]</v>
          </cell>
          <cell r="Z48">
            <v>74.7</v>
          </cell>
          <cell r="AA48">
            <v>7</v>
          </cell>
          <cell r="AB48">
            <v>7</v>
          </cell>
          <cell r="AC48">
            <v>4.9000000000000004</v>
          </cell>
          <cell r="AD48">
            <v>4.9000000000000004</v>
          </cell>
          <cell r="AE48">
            <v>5.9</v>
          </cell>
          <cell r="AF48">
            <v>5.9</v>
          </cell>
          <cell r="AG48">
            <v>5.4</v>
          </cell>
          <cell r="AH48">
            <v>5.4</v>
          </cell>
          <cell r="AI48" t="str">
            <v>R</v>
          </cell>
          <cell r="AJ48" t="str">
            <v>-</v>
          </cell>
          <cell r="AK48" t="str">
            <v>T</v>
          </cell>
          <cell r="AL48" t="str">
            <v>[8]</v>
          </cell>
          <cell r="AM48" t="str">
            <v>[1]</v>
          </cell>
          <cell r="AN48">
            <v>105.05</v>
          </cell>
          <cell r="AO48">
            <v>7.5</v>
          </cell>
          <cell r="AP48">
            <v>1.5</v>
          </cell>
          <cell r="AQ48">
            <v>100.64</v>
          </cell>
          <cell r="AR48">
            <v>1.04</v>
          </cell>
          <cell r="AS48">
            <v>5.8</v>
          </cell>
          <cell r="AT48">
            <v>7.91</v>
          </cell>
          <cell r="AU48">
            <v>66.72</v>
          </cell>
          <cell r="AV48">
            <v>2.77</v>
          </cell>
          <cell r="AW48">
            <v>9.1300000000000008</v>
          </cell>
          <cell r="AX48" t="str">
            <v>-</v>
          </cell>
          <cell r="AY48" t="str">
            <v>-</v>
          </cell>
          <cell r="AZ48" t="str">
            <v>-</v>
          </cell>
          <cell r="BA48" t="str">
            <v>-</v>
          </cell>
          <cell r="BB48">
            <v>104.8</v>
          </cell>
          <cell r="BC48">
            <v>104.7</v>
          </cell>
          <cell r="BD48">
            <v>106.2</v>
          </cell>
          <cell r="BE48" t="str">
            <v>[110]</v>
          </cell>
          <cell r="BF48" t="str">
            <v>[102]</v>
          </cell>
          <cell r="BG48" t="str">
            <v>P1</v>
          </cell>
          <cell r="BH48" t="str">
            <v>Not added to RL</v>
          </cell>
          <cell r="BI48" t="str">
            <v>-</v>
          </cell>
        </row>
        <row r="49">
          <cell r="E49">
            <v>34</v>
          </cell>
          <cell r="F49" t="str">
            <v>KWS Feeris</v>
          </cell>
          <cell r="G49" t="str">
            <v>KM13CO24</v>
          </cell>
          <cell r="H49" t="str">
            <v>WB3222</v>
          </cell>
          <cell r="I49" t="str">
            <v>C</v>
          </cell>
          <cell r="J49" t="str">
            <v>-</v>
          </cell>
          <cell r="K49" t="str">
            <v>RL</v>
          </cell>
          <cell r="L49" t="str">
            <v>Re-sow</v>
          </cell>
          <cell r="M49" t="str">
            <v>RL</v>
          </cell>
          <cell r="N49" t="str">
            <v>6-row</v>
          </cell>
          <cell r="O49" t="str">
            <v>Feed</v>
          </cell>
          <cell r="P49" t="str">
            <v>UK Sp</v>
          </cell>
          <cell r="Q49" t="str">
            <v>BYDV</v>
          </cell>
          <cell r="R49" t="str">
            <v>-</v>
          </cell>
          <cell r="S49" t="str">
            <v>KWS</v>
          </cell>
          <cell r="T49" t="str">
            <v>KWS</v>
          </cell>
          <cell r="U49" t="str">
            <v>22</v>
          </cell>
          <cell r="V49">
            <v>101.8</v>
          </cell>
          <cell r="W49">
            <v>101.9</v>
          </cell>
          <cell r="X49">
            <v>102.2</v>
          </cell>
          <cell r="Y49">
            <v>100.8</v>
          </cell>
          <cell r="Z49">
            <v>84.1</v>
          </cell>
          <cell r="AA49">
            <v>4.5999999999999996</v>
          </cell>
          <cell r="AB49">
            <v>4.5999999999999996</v>
          </cell>
          <cell r="AC49">
            <v>5.8</v>
          </cell>
          <cell r="AD49">
            <v>5.8</v>
          </cell>
          <cell r="AE49">
            <v>6.1</v>
          </cell>
          <cell r="AF49">
            <v>6.1</v>
          </cell>
          <cell r="AG49">
            <v>6.1</v>
          </cell>
          <cell r="AH49">
            <v>6.1</v>
          </cell>
          <cell r="AI49" t="str">
            <v>R</v>
          </cell>
          <cell r="AJ49" t="str">
            <v>-</v>
          </cell>
          <cell r="AK49" t="str">
            <v>T</v>
          </cell>
          <cell r="AL49">
            <v>8</v>
          </cell>
          <cell r="AM49">
            <v>1.6</v>
          </cell>
          <cell r="AN49">
            <v>100.07</v>
          </cell>
          <cell r="AO49">
            <v>7.3</v>
          </cell>
          <cell r="AP49">
            <v>1.9</v>
          </cell>
          <cell r="AQ49">
            <v>96.35</v>
          </cell>
          <cell r="AR49">
            <v>-7.0000000000000007E-2</v>
          </cell>
          <cell r="AS49">
            <v>12.6</v>
          </cell>
          <cell r="AT49">
            <v>7.61</v>
          </cell>
          <cell r="AU49">
            <v>69.11</v>
          </cell>
          <cell r="AV49">
            <v>1.66</v>
          </cell>
          <cell r="AW49">
            <v>5.8</v>
          </cell>
          <cell r="AX49">
            <v>1.74</v>
          </cell>
          <cell r="AY49">
            <v>295.41000000000003</v>
          </cell>
          <cell r="AZ49">
            <v>101.7</v>
          </cell>
          <cell r="BA49">
            <v>101.6</v>
          </cell>
          <cell r="BB49">
            <v>102.8</v>
          </cell>
          <cell r="BC49">
            <v>99.7</v>
          </cell>
          <cell r="BD49">
            <v>102.3</v>
          </cell>
          <cell r="BE49">
            <v>101.6</v>
          </cell>
          <cell r="BF49">
            <v>99.6</v>
          </cell>
          <cell r="BG49" t="str">
            <v>C</v>
          </cell>
          <cell r="BH49" t="str">
            <v>RL</v>
          </cell>
          <cell r="BI49" t="str">
            <v>-</v>
          </cell>
        </row>
        <row r="50">
          <cell r="E50">
            <v>32</v>
          </cell>
          <cell r="F50" t="str">
            <v>SY Kestrel</v>
          </cell>
          <cell r="G50" t="str">
            <v>SY221200</v>
          </cell>
          <cell r="H50" t="str">
            <v>WB3507</v>
          </cell>
          <cell r="I50" t="str">
            <v>-</v>
          </cell>
          <cell r="J50" t="str">
            <v>-</v>
          </cell>
          <cell r="K50" t="str">
            <v>RL Candidate</v>
          </cell>
          <cell r="L50" t="str">
            <v>Re-sow</v>
          </cell>
          <cell r="N50" t="str">
            <v>6-row hybrid</v>
          </cell>
          <cell r="O50" t="str">
            <v>Feed</v>
          </cell>
          <cell r="P50" t="str">
            <v>UK Sp</v>
          </cell>
          <cell r="Q50" t="str">
            <v>BYDV</v>
          </cell>
          <cell r="R50" t="str">
            <v>-</v>
          </cell>
          <cell r="S50" t="str">
            <v>SyP</v>
          </cell>
          <cell r="T50" t="str">
            <v>SCP</v>
          </cell>
          <cell r="U50">
            <v>25</v>
          </cell>
          <cell r="V50">
            <v>104.4</v>
          </cell>
          <cell r="W50">
            <v>102.4</v>
          </cell>
          <cell r="X50" t="str">
            <v>[108]</v>
          </cell>
          <cell r="Y50" t="str">
            <v>[104]</v>
          </cell>
          <cell r="Z50">
            <v>86</v>
          </cell>
          <cell r="AA50">
            <v>7.1</v>
          </cell>
          <cell r="AB50">
            <v>7.1</v>
          </cell>
          <cell r="AC50">
            <v>5.6</v>
          </cell>
          <cell r="AD50">
            <v>5.6</v>
          </cell>
          <cell r="AE50">
            <v>7.1</v>
          </cell>
          <cell r="AF50">
            <v>7.1</v>
          </cell>
          <cell r="AG50">
            <v>6.4</v>
          </cell>
          <cell r="AH50">
            <v>6.4</v>
          </cell>
          <cell r="AI50" t="str">
            <v>R</v>
          </cell>
          <cell r="AJ50" t="str">
            <v>-</v>
          </cell>
          <cell r="AK50" t="str">
            <v>R</v>
          </cell>
          <cell r="AL50" t="str">
            <v>[8]</v>
          </cell>
          <cell r="AM50" t="str">
            <v>[2]</v>
          </cell>
          <cell r="AN50">
            <v>115.92</v>
          </cell>
          <cell r="AO50">
            <v>7.2</v>
          </cell>
          <cell r="AP50">
            <v>2.2000000000000002</v>
          </cell>
          <cell r="AQ50">
            <v>105.95</v>
          </cell>
          <cell r="AR50">
            <v>-0.71</v>
          </cell>
          <cell r="AS50">
            <v>8.5</v>
          </cell>
          <cell r="AT50">
            <v>7.75</v>
          </cell>
          <cell r="AU50">
            <v>68.739999999999995</v>
          </cell>
          <cell r="AV50">
            <v>1.46</v>
          </cell>
          <cell r="AW50">
            <v>4.42</v>
          </cell>
          <cell r="AX50" t="str">
            <v>-</v>
          </cell>
          <cell r="AY50" t="str">
            <v>-</v>
          </cell>
          <cell r="AZ50" t="str">
            <v>-</v>
          </cell>
          <cell r="BA50" t="str">
            <v>-</v>
          </cell>
          <cell r="BB50">
            <v>104.9</v>
          </cell>
          <cell r="BC50">
            <v>104.5</v>
          </cell>
          <cell r="BD50">
            <v>104.5</v>
          </cell>
          <cell r="BE50" t="str">
            <v>[104]</v>
          </cell>
          <cell r="BF50" t="str">
            <v>[100]</v>
          </cell>
          <cell r="BG50" t="str">
            <v>P1</v>
          </cell>
          <cell r="BH50" t="str">
            <v>P1 UK Sp</v>
          </cell>
          <cell r="BI50" t="str">
            <v>T</v>
          </cell>
        </row>
        <row r="51">
          <cell r="F51" t="str">
            <v>SY Buzzard</v>
          </cell>
          <cell r="G51" t="str">
            <v>SY220061</v>
          </cell>
          <cell r="H51" t="str">
            <v>WB3417</v>
          </cell>
          <cell r="I51" t="str">
            <v>-</v>
          </cell>
          <cell r="J51" t="str">
            <v>-</v>
          </cell>
          <cell r="K51" t="str">
            <v>P1</v>
          </cell>
          <cell r="L51" t="str">
            <v>W/D</v>
          </cell>
          <cell r="M51" t="str">
            <v>OFF</v>
          </cell>
          <cell r="N51" t="str">
            <v>6-row hybrid</v>
          </cell>
          <cell r="O51" t="str">
            <v>Feed</v>
          </cell>
          <cell r="P51" t="str">
            <v>Sp</v>
          </cell>
          <cell r="Q51" t="str">
            <v>BYDV</v>
          </cell>
          <cell r="R51" t="str">
            <v>-</v>
          </cell>
          <cell r="S51" t="str">
            <v>SCP</v>
          </cell>
          <cell r="T51" t="str">
            <v>Syn</v>
          </cell>
          <cell r="U51" t="str">
            <v>24</v>
          </cell>
          <cell r="V51">
            <v>101.9</v>
          </cell>
          <cell r="W51">
            <v>103.2</v>
          </cell>
          <cell r="X51" t="str">
            <v>[101]</v>
          </cell>
          <cell r="Y51">
            <v>100.5</v>
          </cell>
          <cell r="Z51">
            <v>80.900000000000006</v>
          </cell>
          <cell r="AA51">
            <v>6.2</v>
          </cell>
          <cell r="AB51">
            <v>6.2</v>
          </cell>
          <cell r="AC51">
            <v>5.7</v>
          </cell>
          <cell r="AD51">
            <v>5.7</v>
          </cell>
          <cell r="AE51">
            <v>6.2</v>
          </cell>
          <cell r="AF51">
            <v>6.2</v>
          </cell>
          <cell r="AG51">
            <v>6.2</v>
          </cell>
          <cell r="AH51">
            <v>6.2</v>
          </cell>
          <cell r="AI51" t="str">
            <v>R</v>
          </cell>
          <cell r="AJ51" t="str">
            <v>-</v>
          </cell>
          <cell r="AK51" t="str">
            <v>T</v>
          </cell>
          <cell r="AL51">
            <v>7.9</v>
          </cell>
          <cell r="AM51">
            <v>1.7</v>
          </cell>
          <cell r="AN51">
            <v>113.42</v>
          </cell>
          <cell r="AO51">
            <v>7.3</v>
          </cell>
          <cell r="AP51">
            <v>1.9</v>
          </cell>
          <cell r="AQ51">
            <v>106</v>
          </cell>
          <cell r="AR51">
            <v>-0.75</v>
          </cell>
          <cell r="AS51">
            <v>10.199999999999999</v>
          </cell>
          <cell r="AT51">
            <v>7.88</v>
          </cell>
          <cell r="AU51">
            <v>69.12</v>
          </cell>
          <cell r="AV51">
            <v>2.94</v>
          </cell>
          <cell r="AW51">
            <v>11.25</v>
          </cell>
          <cell r="AX51" t="str">
            <v>-</v>
          </cell>
          <cell r="AY51" t="str">
            <v>-</v>
          </cell>
          <cell r="AZ51" t="str">
            <v>-</v>
          </cell>
          <cell r="BA51">
            <v>102.3</v>
          </cell>
          <cell r="BB51">
            <v>102.1</v>
          </cell>
          <cell r="BC51">
            <v>101.6</v>
          </cell>
          <cell r="BD51">
            <v>99.3</v>
          </cell>
          <cell r="BE51">
            <v>99.9</v>
          </cell>
          <cell r="BF51" t="str">
            <v>[101]</v>
          </cell>
          <cell r="BG51" t="str">
            <v>OFF</v>
          </cell>
          <cell r="BH51" t="str">
            <v>OFF</v>
          </cell>
          <cell r="BI51" t="str">
            <v>-</v>
          </cell>
        </row>
        <row r="52">
          <cell r="E52">
            <v>18</v>
          </cell>
          <cell r="F52" t="str">
            <v>Organa</v>
          </cell>
          <cell r="G52" t="str">
            <v>NOS917.049-59</v>
          </cell>
          <cell r="H52" t="str">
            <v>WB3496</v>
          </cell>
          <cell r="I52" t="str">
            <v>-</v>
          </cell>
          <cell r="J52" t="str">
            <v>-</v>
          </cell>
          <cell r="K52" t="str">
            <v>RL Candidate</v>
          </cell>
          <cell r="L52" t="str">
            <v>Re-sow</v>
          </cell>
          <cell r="N52" t="str">
            <v>2-row</v>
          </cell>
          <cell r="O52" t="str">
            <v>Feed</v>
          </cell>
          <cell r="P52" t="str">
            <v>UK Sp</v>
          </cell>
          <cell r="Q52" t="str">
            <v>BYDV</v>
          </cell>
          <cell r="R52" t="str">
            <v>-</v>
          </cell>
          <cell r="S52" t="str">
            <v>NS</v>
          </cell>
          <cell r="T52" t="str">
            <v>Sen</v>
          </cell>
          <cell r="U52">
            <v>25</v>
          </cell>
          <cell r="V52">
            <v>102</v>
          </cell>
          <cell r="W52">
            <v>104.5</v>
          </cell>
          <cell r="X52" t="str">
            <v>[100]</v>
          </cell>
          <cell r="Y52" t="str">
            <v>[100]</v>
          </cell>
          <cell r="Z52">
            <v>90.3</v>
          </cell>
          <cell r="AA52">
            <v>6.4</v>
          </cell>
          <cell r="AB52">
            <v>6.4</v>
          </cell>
          <cell r="AC52">
            <v>7.4</v>
          </cell>
          <cell r="AD52">
            <v>7.4</v>
          </cell>
          <cell r="AE52">
            <v>7</v>
          </cell>
          <cell r="AF52">
            <v>7</v>
          </cell>
          <cell r="AG52">
            <v>4.8</v>
          </cell>
          <cell r="AH52">
            <v>4.8</v>
          </cell>
          <cell r="AI52" t="str">
            <v>R</v>
          </cell>
          <cell r="AJ52" t="str">
            <v>-</v>
          </cell>
          <cell r="AK52" t="str">
            <v>T</v>
          </cell>
          <cell r="AL52" t="str">
            <v>[6]</v>
          </cell>
          <cell r="AM52" t="str">
            <v>[19]</v>
          </cell>
          <cell r="AN52">
            <v>105.59</v>
          </cell>
          <cell r="AO52">
            <v>6.7</v>
          </cell>
          <cell r="AP52">
            <v>3.2</v>
          </cell>
          <cell r="AQ52">
            <v>99.43</v>
          </cell>
          <cell r="AR52">
            <v>-0.1</v>
          </cell>
          <cell r="AS52">
            <v>19.5</v>
          </cell>
          <cell r="AT52">
            <v>7.92</v>
          </cell>
          <cell r="AU52">
            <v>69.55</v>
          </cell>
          <cell r="AV52">
            <v>2.16</v>
          </cell>
          <cell r="AW52">
            <v>5.89</v>
          </cell>
          <cell r="AX52" t="str">
            <v>-</v>
          </cell>
          <cell r="AY52" t="str">
            <v>-</v>
          </cell>
          <cell r="AZ52" t="str">
            <v>-</v>
          </cell>
          <cell r="BA52" t="str">
            <v>-</v>
          </cell>
          <cell r="BB52">
            <v>102.2</v>
          </cell>
          <cell r="BC52">
            <v>100.1</v>
          </cell>
          <cell r="BD52">
            <v>101.3</v>
          </cell>
          <cell r="BE52" t="str">
            <v>[97]</v>
          </cell>
          <cell r="BF52" t="str">
            <v>[103]</v>
          </cell>
          <cell r="BG52" t="str">
            <v>P1</v>
          </cell>
          <cell r="BH52" t="str">
            <v>P1 UK Sp</v>
          </cell>
          <cell r="BI52" t="str">
            <v>-</v>
          </cell>
        </row>
        <row r="53">
          <cell r="E53">
            <v>19</v>
          </cell>
          <cell r="F53" t="str">
            <v>LG Carpenter</v>
          </cell>
          <cell r="G53" t="str">
            <v>LGBU19-7269-D</v>
          </cell>
          <cell r="H53" t="str">
            <v>WB3487</v>
          </cell>
          <cell r="I53" t="str">
            <v>-</v>
          </cell>
          <cell r="J53" t="str">
            <v>-</v>
          </cell>
          <cell r="K53" t="str">
            <v>RL Candidate</v>
          </cell>
          <cell r="L53" t="str">
            <v>Re-sow</v>
          </cell>
          <cell r="N53" t="str">
            <v>2-row</v>
          </cell>
          <cell r="O53" t="str">
            <v>Feed</v>
          </cell>
          <cell r="P53" t="str">
            <v>E&amp;W Sp</v>
          </cell>
          <cell r="Q53" t="str">
            <v>BYDV</v>
          </cell>
          <cell r="R53" t="str">
            <v>-</v>
          </cell>
          <cell r="S53" t="str">
            <v>LimEur</v>
          </cell>
          <cell r="T53" t="str">
            <v>Lim</v>
          </cell>
          <cell r="U53">
            <v>25</v>
          </cell>
          <cell r="V53">
            <v>101.6</v>
          </cell>
          <cell r="W53">
            <v>104.3</v>
          </cell>
          <cell r="X53" t="str">
            <v>[101]</v>
          </cell>
          <cell r="Y53" t="str">
            <v>[97]</v>
          </cell>
          <cell r="Z53">
            <v>92.2</v>
          </cell>
          <cell r="AA53">
            <v>5.7</v>
          </cell>
          <cell r="AB53">
            <v>5.7</v>
          </cell>
          <cell r="AC53">
            <v>7.4</v>
          </cell>
          <cell r="AD53">
            <v>7.4</v>
          </cell>
          <cell r="AE53">
            <v>7.1</v>
          </cell>
          <cell r="AF53">
            <v>7.1</v>
          </cell>
          <cell r="AG53">
            <v>6.9</v>
          </cell>
          <cell r="AH53">
            <v>6.9</v>
          </cell>
          <cell r="AI53" t="str">
            <v>R</v>
          </cell>
          <cell r="AJ53" t="str">
            <v>-</v>
          </cell>
          <cell r="AK53" t="str">
            <v>T</v>
          </cell>
          <cell r="AL53" t="str">
            <v>[5]</v>
          </cell>
          <cell r="AM53" t="str">
            <v>[30]</v>
          </cell>
          <cell r="AN53">
            <v>97.09</v>
          </cell>
          <cell r="AO53">
            <v>5.9</v>
          </cell>
          <cell r="AP53">
            <v>6.2</v>
          </cell>
          <cell r="AQ53">
            <v>92.88</v>
          </cell>
          <cell r="AR53">
            <v>-0.01</v>
          </cell>
          <cell r="AS53">
            <v>17.2</v>
          </cell>
          <cell r="AT53">
            <v>8.15</v>
          </cell>
          <cell r="AU53">
            <v>70.28</v>
          </cell>
          <cell r="AV53">
            <v>1.89</v>
          </cell>
          <cell r="AW53">
            <v>5.74</v>
          </cell>
          <cell r="AX53" t="str">
            <v>-</v>
          </cell>
          <cell r="AY53" t="str">
            <v>-</v>
          </cell>
          <cell r="AZ53" t="str">
            <v>-</v>
          </cell>
          <cell r="BA53" t="str">
            <v>-</v>
          </cell>
          <cell r="BB53">
            <v>101.5</v>
          </cell>
          <cell r="BC53">
            <v>100.5</v>
          </cell>
          <cell r="BD53">
            <v>99.4</v>
          </cell>
          <cell r="BE53" t="str">
            <v>[98]</v>
          </cell>
          <cell r="BF53" t="str">
            <v>[105]</v>
          </cell>
          <cell r="BG53" t="str">
            <v>P1</v>
          </cell>
          <cell r="BH53" t="str">
            <v>UK vote</v>
          </cell>
          <cell r="BI53" t="str">
            <v>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ry"/>
      <sheetName val="Var x site"/>
      <sheetName val="Seed details"/>
      <sheetName val="Plot packet calculator"/>
      <sheetName val="Varieties"/>
      <sheetName val="Lists"/>
    </sheetNames>
    <sheetDataSet>
      <sheetData sheetId="0"/>
      <sheetData sheetId="1"/>
      <sheetData sheetId="2"/>
      <sheetData sheetId="3"/>
      <sheetData sheetId="4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VT_ID</v>
          </cell>
          <cell r="E1" t="str">
            <v>VA_SEASON</v>
          </cell>
          <cell r="F1" t="str">
            <v>VA_HEIGHT</v>
          </cell>
          <cell r="G1" t="str">
            <v>VA_NAME</v>
          </cell>
          <cell r="H1" t="str">
            <v>VA_PROPOSED</v>
          </cell>
          <cell r="I1" t="str">
            <v>VA_ALIAS</v>
          </cell>
          <cell r="J1" t="str">
            <v>VA_BREEDER1</v>
          </cell>
          <cell r="K1" t="str">
            <v>VA_AGENT1</v>
          </cell>
          <cell r="L1" t="str">
            <v>VA_BREEDER</v>
          </cell>
          <cell r="M1" t="str">
            <v>VA_AGENT</v>
          </cell>
          <cell r="N1" t="str">
            <v>VA_SEED_CONTACT</v>
          </cell>
          <cell r="O1" t="str">
            <v>VA_PEDIGREE</v>
          </cell>
          <cell r="P1" t="str">
            <v>VA_MARKET</v>
          </cell>
          <cell r="Q1" t="str">
            <v>VA_First_Listed</v>
          </cell>
          <cell r="R1" t="str">
            <v>VA_Last_Listed</v>
          </cell>
          <cell r="S1" t="str">
            <v>VA_RL_Status</v>
          </cell>
          <cell r="T1" t="str">
            <v>VA_Scope_Rec</v>
          </cell>
          <cell r="U1" t="str">
            <v>VA_STATUS</v>
          </cell>
          <cell r="V1" t="str">
            <v>VA_TRIAL_STATUS</v>
          </cell>
          <cell r="W1" t="str">
            <v>VA_TRIAL_NOTES</v>
          </cell>
          <cell r="X1" t="str">
            <v>VA_NAT_LIST</v>
          </cell>
          <cell r="Y1" t="str">
            <v>VA_IN_TRIAL</v>
          </cell>
          <cell r="Z1" t="str">
            <v>VA_AGENT_NO</v>
          </cell>
        </row>
        <row r="2">
          <cell r="A2" t="str">
            <v>WO188</v>
          </cell>
          <cell r="B2" t="str">
            <v>WO</v>
          </cell>
          <cell r="C2">
            <v>188</v>
          </cell>
          <cell r="D2" t="str">
            <v>Husked</v>
          </cell>
          <cell r="E2" t="str">
            <v>W</v>
          </cell>
          <cell r="F2">
            <v>2</v>
          </cell>
          <cell r="G2" t="str">
            <v>Gerald</v>
          </cell>
          <cell r="H2" t="str">
            <v>81/26CN</v>
          </cell>
          <cell r="I2" t="str">
            <v>81/26CN</v>
          </cell>
          <cell r="J2" t="str">
            <v>IBERS</v>
          </cell>
          <cell r="K2" t="str">
            <v>Sen</v>
          </cell>
          <cell r="L2" t="str">
            <v>IBERS</v>
          </cell>
          <cell r="M2" t="str">
            <v>Sen</v>
          </cell>
          <cell r="O2" t="str">
            <v>Bulwark x 76/17Cn26</v>
          </cell>
          <cell r="Q2">
            <v>1993</v>
          </cell>
          <cell r="T2" t="str">
            <v>UK</v>
          </cell>
          <cell r="U2">
            <v>6</v>
          </cell>
          <cell r="V2">
            <v>3</v>
          </cell>
          <cell r="X2">
            <v>3</v>
          </cell>
          <cell r="Y2" t="b">
            <v>1</v>
          </cell>
          <cell r="Z2">
            <v>131</v>
          </cell>
        </row>
        <row r="3">
          <cell r="A3" t="str">
            <v>WO231</v>
          </cell>
          <cell r="B3" t="str">
            <v>WO</v>
          </cell>
          <cell r="C3">
            <v>231</v>
          </cell>
          <cell r="D3" t="str">
            <v>Husked</v>
          </cell>
          <cell r="E3" t="str">
            <v>W</v>
          </cell>
          <cell r="G3" t="str">
            <v>Jalna</v>
          </cell>
          <cell r="K3" t="str">
            <v>Sen</v>
          </cell>
          <cell r="L3" t="str">
            <v>SW Seed</v>
          </cell>
          <cell r="M3" t="str">
            <v>Senova</v>
          </cell>
          <cell r="O3" t="str">
            <v>Solva x Craig</v>
          </cell>
          <cell r="Q3">
            <v>1998</v>
          </cell>
          <cell r="R3">
            <v>2006</v>
          </cell>
          <cell r="T3" t="str">
            <v>UK</v>
          </cell>
          <cell r="U3">
            <v>8</v>
          </cell>
          <cell r="V3">
            <v>0</v>
          </cell>
          <cell r="X3">
            <v>13</v>
          </cell>
          <cell r="Y3" t="b">
            <v>0</v>
          </cell>
          <cell r="Z3">
            <v>823</v>
          </cell>
        </row>
        <row r="4">
          <cell r="A4" t="str">
            <v>WO257</v>
          </cell>
          <cell r="B4" t="str">
            <v>WO</v>
          </cell>
          <cell r="C4">
            <v>257</v>
          </cell>
          <cell r="D4" t="str">
            <v>Naked</v>
          </cell>
          <cell r="E4" t="str">
            <v>W</v>
          </cell>
          <cell r="F4">
            <v>2</v>
          </cell>
          <cell r="G4" t="str">
            <v>Grafton</v>
          </cell>
          <cell r="H4" t="str">
            <v>89-226CN 1/2</v>
          </cell>
          <cell r="I4" t="str">
            <v>89-226CN 1/2</v>
          </cell>
          <cell r="J4" t="str">
            <v>IBERS</v>
          </cell>
          <cell r="K4" t="str">
            <v>Sen</v>
          </cell>
          <cell r="L4" t="str">
            <v>IBERS</v>
          </cell>
          <cell r="M4" t="str">
            <v>Sen</v>
          </cell>
          <cell r="O4" t="str">
            <v>(79.77CN5 x 81-110CN9) x Pendragon</v>
          </cell>
          <cell r="Q4">
            <v>2000</v>
          </cell>
          <cell r="T4" t="str">
            <v>UK</v>
          </cell>
          <cell r="U4">
            <v>6</v>
          </cell>
          <cell r="V4">
            <v>10</v>
          </cell>
          <cell r="W4" t="str">
            <v>Small naked oat</v>
          </cell>
          <cell r="X4">
            <v>3</v>
          </cell>
          <cell r="Y4" t="b">
            <v>1</v>
          </cell>
          <cell r="Z4">
            <v>823</v>
          </cell>
        </row>
        <row r="5">
          <cell r="A5" t="str">
            <v>WO258</v>
          </cell>
          <cell r="B5" t="str">
            <v>WO</v>
          </cell>
          <cell r="C5">
            <v>258</v>
          </cell>
          <cell r="D5" t="str">
            <v>Husked</v>
          </cell>
          <cell r="E5" t="str">
            <v>W</v>
          </cell>
          <cell r="G5" t="str">
            <v>Millennium</v>
          </cell>
          <cell r="I5" t="str">
            <v>87-42CN I/2/2/1</v>
          </cell>
          <cell r="K5" t="str">
            <v>Sen</v>
          </cell>
          <cell r="L5" t="str">
            <v>IGER</v>
          </cell>
          <cell r="M5" t="str">
            <v>Senova</v>
          </cell>
          <cell r="O5" t="str">
            <v>78-1 CN3/2/1/2 x 81-206CN</v>
          </cell>
          <cell r="Q5">
            <v>2000</v>
          </cell>
          <cell r="R5">
            <v>2006</v>
          </cell>
          <cell r="T5" t="str">
            <v>UK</v>
          </cell>
          <cell r="U5">
            <v>8</v>
          </cell>
          <cell r="V5">
            <v>0</v>
          </cell>
          <cell r="X5">
            <v>3</v>
          </cell>
          <cell r="Y5" t="b">
            <v>0</v>
          </cell>
          <cell r="Z5">
            <v>131</v>
          </cell>
        </row>
        <row r="6">
          <cell r="A6" t="str">
            <v>WO267</v>
          </cell>
          <cell r="B6" t="str">
            <v>WO</v>
          </cell>
          <cell r="C6">
            <v>267</v>
          </cell>
          <cell r="E6" t="str">
            <v>W</v>
          </cell>
          <cell r="G6" t="str">
            <v>Icon</v>
          </cell>
          <cell r="K6" t="str">
            <v>Sen</v>
          </cell>
          <cell r="M6" t="str">
            <v>Senova</v>
          </cell>
          <cell r="O6" t="str">
            <v>Harpoon x (Pendragon x 41/5)</v>
          </cell>
          <cell r="U6">
            <v>9</v>
          </cell>
          <cell r="V6">
            <v>0</v>
          </cell>
          <cell r="X6">
            <v>0</v>
          </cell>
          <cell r="Y6" t="b">
            <v>0</v>
          </cell>
          <cell r="Z6">
            <v>0</v>
          </cell>
        </row>
        <row r="7">
          <cell r="A7" t="str">
            <v>WO277</v>
          </cell>
          <cell r="B7" t="str">
            <v>WO</v>
          </cell>
          <cell r="C7">
            <v>277</v>
          </cell>
          <cell r="D7" t="str">
            <v>Husked</v>
          </cell>
          <cell r="E7" t="str">
            <v>W</v>
          </cell>
          <cell r="G7" t="str">
            <v>Ayr</v>
          </cell>
          <cell r="J7" t="str">
            <v>Ser</v>
          </cell>
          <cell r="K7" t="str">
            <v>KWS</v>
          </cell>
          <cell r="L7" t="str">
            <v>Serasem</v>
          </cell>
          <cell r="M7" t="str">
            <v>KWS UK</v>
          </cell>
          <cell r="O7" t="str">
            <v>Solva x 2825.12</v>
          </cell>
          <cell r="Q7">
            <v>2002</v>
          </cell>
          <cell r="R7">
            <v>2007</v>
          </cell>
          <cell r="T7" t="str">
            <v>UK</v>
          </cell>
          <cell r="U7">
            <v>8</v>
          </cell>
          <cell r="V7">
            <v>99</v>
          </cell>
          <cell r="X7">
            <v>13</v>
          </cell>
          <cell r="Y7" t="b">
            <v>0</v>
          </cell>
          <cell r="Z7">
            <v>1335</v>
          </cell>
        </row>
        <row r="8">
          <cell r="A8" t="str">
            <v>WO280</v>
          </cell>
          <cell r="B8" t="str">
            <v>WO</v>
          </cell>
          <cell r="C8">
            <v>280</v>
          </cell>
          <cell r="D8" t="str">
            <v>Dwarf naked</v>
          </cell>
          <cell r="E8" t="str">
            <v>W</v>
          </cell>
          <cell r="G8" t="str">
            <v>Hendon</v>
          </cell>
          <cell r="I8" t="str">
            <v>93-85ACN5/2/2</v>
          </cell>
          <cell r="J8" t="str">
            <v>IBERS</v>
          </cell>
          <cell r="K8" t="str">
            <v>Sen</v>
          </cell>
          <cell r="L8" t="str">
            <v>IBERS</v>
          </cell>
          <cell r="M8" t="str">
            <v>Senova</v>
          </cell>
          <cell r="O8" t="str">
            <v>Lexicon x F1 92-87CN</v>
          </cell>
          <cell r="Q8">
            <v>2003</v>
          </cell>
          <cell r="R8">
            <v>2012</v>
          </cell>
          <cell r="T8" t="str">
            <v>UK</v>
          </cell>
          <cell r="U8">
            <v>8</v>
          </cell>
          <cell r="V8">
            <v>99</v>
          </cell>
          <cell r="W8" t="str">
            <v>Small naked oat</v>
          </cell>
          <cell r="X8">
            <v>3</v>
          </cell>
          <cell r="Y8" t="b">
            <v>0</v>
          </cell>
          <cell r="Z8">
            <v>823</v>
          </cell>
        </row>
        <row r="9">
          <cell r="A9" t="str">
            <v>WO282</v>
          </cell>
          <cell r="B9" t="str">
            <v>WO</v>
          </cell>
          <cell r="C9">
            <v>282</v>
          </cell>
          <cell r="D9" t="str">
            <v>Dwarf</v>
          </cell>
          <cell r="E9" t="str">
            <v>W</v>
          </cell>
          <cell r="G9" t="str">
            <v>Buffalo</v>
          </cell>
          <cell r="K9" t="str">
            <v>Sen</v>
          </cell>
          <cell r="L9" t="str">
            <v>IGER</v>
          </cell>
          <cell r="M9" t="str">
            <v>Senova</v>
          </cell>
          <cell r="O9" t="str">
            <v>85-47/CN111/2 x 90-153ACN2</v>
          </cell>
          <cell r="Q9">
            <v>2003</v>
          </cell>
          <cell r="R9">
            <v>2005</v>
          </cell>
          <cell r="T9" t="str">
            <v>Specific</v>
          </cell>
          <cell r="U9">
            <v>8</v>
          </cell>
          <cell r="V9">
            <v>0</v>
          </cell>
          <cell r="X9">
            <v>0</v>
          </cell>
          <cell r="Y9" t="b">
            <v>0</v>
          </cell>
          <cell r="Z9">
            <v>0</v>
          </cell>
        </row>
        <row r="10">
          <cell r="A10" t="str">
            <v>WO283</v>
          </cell>
          <cell r="B10" t="str">
            <v>WO</v>
          </cell>
          <cell r="C10">
            <v>283</v>
          </cell>
          <cell r="D10" t="str">
            <v>Husked</v>
          </cell>
          <cell r="E10" t="str">
            <v>W</v>
          </cell>
          <cell r="F10">
            <v>2</v>
          </cell>
          <cell r="G10" t="str">
            <v>Dalguise</v>
          </cell>
          <cell r="H10" t="str">
            <v>93AW 2/5/6/4</v>
          </cell>
          <cell r="I10" t="str">
            <v>93AW 2/5/6/4</v>
          </cell>
          <cell r="J10" t="str">
            <v>Sen</v>
          </cell>
          <cell r="K10" t="str">
            <v>Sen</v>
          </cell>
          <cell r="L10" t="str">
            <v>Sen</v>
          </cell>
          <cell r="M10" t="str">
            <v>Sen</v>
          </cell>
          <cell r="O10" t="str">
            <v>Mirabel x Solva</v>
          </cell>
          <cell r="Q10">
            <v>2003</v>
          </cell>
          <cell r="T10" t="str">
            <v>UK</v>
          </cell>
          <cell r="U10">
            <v>5</v>
          </cell>
          <cell r="V10">
            <v>3</v>
          </cell>
          <cell r="X10">
            <v>3</v>
          </cell>
          <cell r="Y10" t="b">
            <v>1</v>
          </cell>
          <cell r="Z10">
            <v>823</v>
          </cell>
        </row>
        <row r="11">
          <cell r="A11" t="str">
            <v>WO291</v>
          </cell>
          <cell r="B11" t="str">
            <v>WO</v>
          </cell>
          <cell r="C11">
            <v>291</v>
          </cell>
          <cell r="D11" t="str">
            <v>Husked</v>
          </cell>
          <cell r="E11" t="str">
            <v>W</v>
          </cell>
          <cell r="G11" t="str">
            <v>Kinross</v>
          </cell>
          <cell r="H11" t="str">
            <v>94 AW18/5/2/3/2</v>
          </cell>
          <cell r="I11" t="str">
            <v>94 AW18/5/2/3/2</v>
          </cell>
          <cell r="J11" t="str">
            <v>Sen</v>
          </cell>
          <cell r="K11" t="str">
            <v>Sen</v>
          </cell>
          <cell r="L11" t="str">
            <v>Senova</v>
          </cell>
          <cell r="M11" t="str">
            <v>Senova</v>
          </cell>
          <cell r="O11" t="str">
            <v>F5 CW0112/15A/05 x Stampede</v>
          </cell>
          <cell r="P11" t="str">
            <v>Husked</v>
          </cell>
          <cell r="Q11">
            <v>2004</v>
          </cell>
          <cell r="R11">
            <v>2010</v>
          </cell>
          <cell r="U11">
            <v>8</v>
          </cell>
          <cell r="V11">
            <v>99</v>
          </cell>
          <cell r="X11">
            <v>13</v>
          </cell>
          <cell r="Y11" t="b">
            <v>0</v>
          </cell>
          <cell r="Z11">
            <v>823</v>
          </cell>
        </row>
        <row r="12">
          <cell r="A12" t="str">
            <v>WO292</v>
          </cell>
          <cell r="B12" t="str">
            <v>WO</v>
          </cell>
          <cell r="C12">
            <v>292</v>
          </cell>
          <cell r="D12" t="str">
            <v>Husked</v>
          </cell>
          <cell r="E12" t="str">
            <v>W</v>
          </cell>
          <cell r="G12" t="str">
            <v>Expression</v>
          </cell>
          <cell r="H12" t="str">
            <v>93-122 Cn5/1/2 (N)</v>
          </cell>
          <cell r="I12" t="str">
            <v>93-122 Cn5/1/2 (N)</v>
          </cell>
          <cell r="J12" t="str">
            <v>IBERS</v>
          </cell>
          <cell r="K12" t="str">
            <v>Sen</v>
          </cell>
          <cell r="L12" t="str">
            <v>IGER/WPBS, Aberystwyth</v>
          </cell>
          <cell r="M12" t="str">
            <v>Senova</v>
          </cell>
          <cell r="O12" t="str">
            <v>((Solva x Pennal) x (Oyster x Bulwark)) x 81-118CN</v>
          </cell>
          <cell r="P12" t="str">
            <v>Naked</v>
          </cell>
          <cell r="Q12">
            <v>2004</v>
          </cell>
          <cell r="R12">
            <v>2009</v>
          </cell>
          <cell r="U12">
            <v>8</v>
          </cell>
          <cell r="V12">
            <v>99</v>
          </cell>
          <cell r="X12">
            <v>3</v>
          </cell>
          <cell r="Y12" t="b">
            <v>0</v>
          </cell>
          <cell r="Z12">
            <v>823</v>
          </cell>
        </row>
        <row r="13">
          <cell r="A13" t="str">
            <v>WO293</v>
          </cell>
          <cell r="B13" t="str">
            <v>WO</v>
          </cell>
          <cell r="C13">
            <v>293</v>
          </cell>
          <cell r="D13" t="str">
            <v>Husked</v>
          </cell>
          <cell r="E13" t="str">
            <v>W</v>
          </cell>
          <cell r="F13">
            <v>2</v>
          </cell>
          <cell r="G13" t="str">
            <v>Mascani</v>
          </cell>
          <cell r="H13" t="str">
            <v>95-56ACn 3</v>
          </cell>
          <cell r="I13" t="str">
            <v>95-56ACn 3</v>
          </cell>
          <cell r="J13" t="str">
            <v>IBERS</v>
          </cell>
          <cell r="K13" t="str">
            <v>Sen</v>
          </cell>
          <cell r="L13" t="str">
            <v>IBERS</v>
          </cell>
          <cell r="M13" t="str">
            <v>Sen</v>
          </cell>
          <cell r="O13" t="str">
            <v>F5 CW0112/15A/05 x Stampede</v>
          </cell>
          <cell r="Q13">
            <v>2004</v>
          </cell>
          <cell r="T13" t="str">
            <v>UK</v>
          </cell>
          <cell r="U13">
            <v>5</v>
          </cell>
          <cell r="V13">
            <v>3</v>
          </cell>
          <cell r="X13">
            <v>3</v>
          </cell>
          <cell r="Y13" t="b">
            <v>1</v>
          </cell>
          <cell r="Z13">
            <v>823</v>
          </cell>
        </row>
        <row r="14">
          <cell r="A14" t="str">
            <v>WO296</v>
          </cell>
          <cell r="B14" t="str">
            <v>WO</v>
          </cell>
          <cell r="C14">
            <v>296</v>
          </cell>
          <cell r="E14" t="str">
            <v>W</v>
          </cell>
          <cell r="G14" t="str">
            <v>Penderi</v>
          </cell>
          <cell r="I14" t="str">
            <v>Penderi</v>
          </cell>
          <cell r="K14" t="str">
            <v>Sen</v>
          </cell>
          <cell r="M14" t="str">
            <v>Senova</v>
          </cell>
          <cell r="U14">
            <v>12</v>
          </cell>
          <cell r="V14">
            <v>0</v>
          </cell>
          <cell r="X14">
            <v>0</v>
          </cell>
          <cell r="Y14" t="b">
            <v>0</v>
          </cell>
          <cell r="Z14">
            <v>0</v>
          </cell>
        </row>
        <row r="15">
          <cell r="A15" t="str">
            <v>WO305</v>
          </cell>
          <cell r="B15" t="str">
            <v>WO</v>
          </cell>
          <cell r="C15">
            <v>305</v>
          </cell>
          <cell r="D15" t="str">
            <v>Husked</v>
          </cell>
          <cell r="E15" t="str">
            <v>W</v>
          </cell>
          <cell r="G15" t="str">
            <v>Brochan</v>
          </cell>
          <cell r="I15" t="str">
            <v>SERRANO (96-21Cn7)</v>
          </cell>
          <cell r="J15" t="str">
            <v>Sen</v>
          </cell>
          <cell r="K15" t="str">
            <v>Sen</v>
          </cell>
          <cell r="L15" t="str">
            <v>Senova</v>
          </cell>
          <cell r="M15" t="str">
            <v>Senova</v>
          </cell>
          <cell r="O15" t="str">
            <v>Millennium sib x 91-33Cn4/2</v>
          </cell>
          <cell r="Q15">
            <v>2007</v>
          </cell>
          <cell r="R15">
            <v>2012</v>
          </cell>
          <cell r="U15">
            <v>8</v>
          </cell>
          <cell r="V15">
            <v>10</v>
          </cell>
          <cell r="X15">
            <v>3</v>
          </cell>
          <cell r="Y15" t="b">
            <v>0</v>
          </cell>
          <cell r="Z15">
            <v>823</v>
          </cell>
        </row>
        <row r="16">
          <cell r="A16" t="str">
            <v>WO306</v>
          </cell>
          <cell r="B16" t="str">
            <v>WO</v>
          </cell>
          <cell r="C16">
            <v>306</v>
          </cell>
          <cell r="D16" t="str">
            <v>Husked</v>
          </cell>
          <cell r="E16" t="str">
            <v>W</v>
          </cell>
          <cell r="G16" t="str">
            <v>Tardis</v>
          </cell>
          <cell r="I16" t="str">
            <v>96-41Cn3</v>
          </cell>
          <cell r="J16" t="str">
            <v>IBERS</v>
          </cell>
          <cell r="K16" t="str">
            <v>Sen</v>
          </cell>
          <cell r="L16" t="str">
            <v>IBERS</v>
          </cell>
          <cell r="M16" t="str">
            <v>Sen</v>
          </cell>
          <cell r="O16" t="str">
            <v>Millennium x 95-69RCn</v>
          </cell>
          <cell r="Q16">
            <v>2007</v>
          </cell>
          <cell r="R16">
            <v>2013</v>
          </cell>
          <cell r="T16" t="str">
            <v>UK</v>
          </cell>
          <cell r="U16">
            <v>8</v>
          </cell>
          <cell r="V16">
            <v>10</v>
          </cell>
          <cell r="X16">
            <v>3</v>
          </cell>
          <cell r="Y16" t="b">
            <v>0</v>
          </cell>
          <cell r="Z16">
            <v>823</v>
          </cell>
        </row>
        <row r="17">
          <cell r="A17" t="str">
            <v>WO307</v>
          </cell>
          <cell r="B17" t="str">
            <v>WO</v>
          </cell>
          <cell r="C17">
            <v>307</v>
          </cell>
          <cell r="D17" t="str">
            <v>Naked</v>
          </cell>
          <cell r="E17" t="str">
            <v>W</v>
          </cell>
          <cell r="G17" t="str">
            <v>Racoon</v>
          </cell>
          <cell r="I17" t="str">
            <v>95-240CN3/1/1</v>
          </cell>
          <cell r="K17" t="str">
            <v>Sen</v>
          </cell>
          <cell r="M17" t="str">
            <v>Senova</v>
          </cell>
          <cell r="P17" t="str">
            <v>Husked</v>
          </cell>
          <cell r="U17">
            <v>12</v>
          </cell>
          <cell r="V17">
            <v>0</v>
          </cell>
          <cell r="W17" t="str">
            <v>Small naked oat</v>
          </cell>
          <cell r="X17">
            <v>13</v>
          </cell>
          <cell r="Y17" t="b">
            <v>0</v>
          </cell>
          <cell r="Z17">
            <v>823</v>
          </cell>
        </row>
        <row r="18">
          <cell r="A18" t="str">
            <v>WO308</v>
          </cell>
          <cell r="B18" t="str">
            <v>WO</v>
          </cell>
          <cell r="C18">
            <v>308</v>
          </cell>
          <cell r="D18" t="str">
            <v>Husked</v>
          </cell>
          <cell r="E18" t="str">
            <v>W</v>
          </cell>
          <cell r="G18" t="str">
            <v>Kinnell</v>
          </cell>
          <cell r="I18" t="str">
            <v>95AW68/5/4/3/1</v>
          </cell>
          <cell r="K18" t="str">
            <v>Sen</v>
          </cell>
          <cell r="L18" t="str">
            <v>IGER</v>
          </cell>
          <cell r="M18" t="str">
            <v>Senova</v>
          </cell>
          <cell r="U18">
            <v>11</v>
          </cell>
          <cell r="V18">
            <v>0</v>
          </cell>
          <cell r="X18">
            <v>13</v>
          </cell>
          <cell r="Y18" t="b">
            <v>0</v>
          </cell>
          <cell r="Z18">
            <v>823</v>
          </cell>
        </row>
        <row r="19">
          <cell r="A19" t="str">
            <v>WO319</v>
          </cell>
          <cell r="B19" t="str">
            <v>WO</v>
          </cell>
          <cell r="C19">
            <v>319</v>
          </cell>
          <cell r="D19" t="str">
            <v>Husked</v>
          </cell>
          <cell r="E19" t="str">
            <v>W</v>
          </cell>
          <cell r="G19" t="str">
            <v>Kingfisher</v>
          </cell>
          <cell r="I19" t="str">
            <v>KINGFISHER</v>
          </cell>
          <cell r="K19" t="str">
            <v>Sen</v>
          </cell>
          <cell r="L19" t="str">
            <v>IGER</v>
          </cell>
          <cell r="M19" t="str">
            <v>Senova</v>
          </cell>
          <cell r="U19">
            <v>9</v>
          </cell>
          <cell r="V19">
            <v>99</v>
          </cell>
          <cell r="X19">
            <v>13</v>
          </cell>
          <cell r="Y19" t="b">
            <v>0</v>
          </cell>
          <cell r="Z19">
            <v>131</v>
          </cell>
        </row>
        <row r="20">
          <cell r="A20" t="str">
            <v>WO320</v>
          </cell>
          <cell r="B20" t="str">
            <v>WO</v>
          </cell>
          <cell r="C20">
            <v>320</v>
          </cell>
          <cell r="D20" t="str">
            <v>Dwarf naked</v>
          </cell>
          <cell r="E20" t="str">
            <v>W</v>
          </cell>
          <cell r="F20">
            <v>1</v>
          </cell>
          <cell r="G20" t="str">
            <v>Fusion</v>
          </cell>
          <cell r="H20" t="str">
            <v>98-82cn1</v>
          </cell>
          <cell r="I20" t="str">
            <v>98-82cn1</v>
          </cell>
          <cell r="J20" t="str">
            <v>IBERS</v>
          </cell>
          <cell r="K20" t="str">
            <v>Sen</v>
          </cell>
          <cell r="L20" t="str">
            <v>IBERS</v>
          </cell>
          <cell r="M20" t="str">
            <v>Sen</v>
          </cell>
          <cell r="O20" t="str">
            <v>Complex cross</v>
          </cell>
          <cell r="Q20">
            <v>2010</v>
          </cell>
          <cell r="T20" t="str">
            <v>UK</v>
          </cell>
          <cell r="U20">
            <v>6</v>
          </cell>
          <cell r="V20">
            <v>10</v>
          </cell>
          <cell r="X20">
            <v>3</v>
          </cell>
          <cell r="Y20" t="b">
            <v>1</v>
          </cell>
          <cell r="Z20">
            <v>823</v>
          </cell>
        </row>
        <row r="21">
          <cell r="A21" t="str">
            <v>WO321</v>
          </cell>
          <cell r="B21" t="str">
            <v>WO</v>
          </cell>
          <cell r="C21">
            <v>321</v>
          </cell>
          <cell r="D21" t="str">
            <v>Dwarf</v>
          </cell>
          <cell r="E21" t="str">
            <v>W</v>
          </cell>
          <cell r="F21">
            <v>1</v>
          </cell>
          <cell r="G21" t="str">
            <v>Balado</v>
          </cell>
          <cell r="H21" t="str">
            <v>98-28cn3</v>
          </cell>
          <cell r="I21" t="str">
            <v>98-28cn3</v>
          </cell>
          <cell r="J21" t="str">
            <v>IBERS</v>
          </cell>
          <cell r="K21" t="str">
            <v>Sen</v>
          </cell>
          <cell r="L21" t="str">
            <v>IBERS</v>
          </cell>
          <cell r="M21" t="str">
            <v>Sen</v>
          </cell>
          <cell r="O21" t="str">
            <v>Complex cross</v>
          </cell>
          <cell r="Q21">
            <v>2010</v>
          </cell>
          <cell r="R21">
            <v>2015</v>
          </cell>
          <cell r="T21" t="str">
            <v>UK</v>
          </cell>
          <cell r="U21">
            <v>5</v>
          </cell>
          <cell r="V21">
            <v>10</v>
          </cell>
          <cell r="X21">
            <v>3</v>
          </cell>
          <cell r="Y21" t="b">
            <v>1</v>
          </cell>
          <cell r="Z21">
            <v>823</v>
          </cell>
        </row>
        <row r="22">
          <cell r="A22" t="str">
            <v>WO322</v>
          </cell>
          <cell r="B22" t="str">
            <v>WO</v>
          </cell>
          <cell r="C22">
            <v>322</v>
          </cell>
          <cell r="D22" t="str">
            <v>Husked</v>
          </cell>
          <cell r="E22" t="str">
            <v>W</v>
          </cell>
          <cell r="G22" t="str">
            <v>98 AW41/6/1/6</v>
          </cell>
          <cell r="I22" t="str">
            <v>98 AW41/6/1/6</v>
          </cell>
          <cell r="K22" t="str">
            <v>Sen</v>
          </cell>
          <cell r="L22" t="str">
            <v>SW Seed</v>
          </cell>
          <cell r="M22" t="str">
            <v>Senova</v>
          </cell>
          <cell r="U22">
            <v>99</v>
          </cell>
          <cell r="V22">
            <v>0</v>
          </cell>
          <cell r="X22">
            <v>0</v>
          </cell>
          <cell r="Y22" t="b">
            <v>0</v>
          </cell>
          <cell r="Z22">
            <v>0</v>
          </cell>
        </row>
        <row r="23">
          <cell r="A23" t="str">
            <v>WO328</v>
          </cell>
          <cell r="B23" t="str">
            <v>WO</v>
          </cell>
          <cell r="C23">
            <v>328</v>
          </cell>
          <cell r="D23" t="str">
            <v>Husked</v>
          </cell>
          <cell r="E23" t="str">
            <v>W</v>
          </cell>
          <cell r="G23" t="str">
            <v>Raglan</v>
          </cell>
          <cell r="I23" t="str">
            <v>01-03ACN4</v>
          </cell>
          <cell r="J23" t="str">
            <v>IBERS</v>
          </cell>
          <cell r="K23" t="str">
            <v>Sen</v>
          </cell>
          <cell r="L23" t="str">
            <v>IBERS</v>
          </cell>
          <cell r="M23" t="str">
            <v>Senova</v>
          </cell>
          <cell r="U23">
            <v>99</v>
          </cell>
          <cell r="V23">
            <v>99</v>
          </cell>
          <cell r="X23">
            <v>11</v>
          </cell>
          <cell r="Y23" t="b">
            <v>0</v>
          </cell>
          <cell r="Z23">
            <v>0</v>
          </cell>
        </row>
        <row r="24">
          <cell r="A24" t="str">
            <v>WO329</v>
          </cell>
          <cell r="B24" t="str">
            <v>WO</v>
          </cell>
          <cell r="C24">
            <v>329</v>
          </cell>
          <cell r="D24" t="str">
            <v>Husked</v>
          </cell>
          <cell r="E24" t="str">
            <v>W</v>
          </cell>
          <cell r="G24" t="str">
            <v>00-186ACN13/1</v>
          </cell>
          <cell r="I24" t="str">
            <v>00-186ACN13/1</v>
          </cell>
          <cell r="J24" t="str">
            <v>IBERS</v>
          </cell>
          <cell r="K24" t="str">
            <v>Sen</v>
          </cell>
          <cell r="L24" t="str">
            <v>IBERS</v>
          </cell>
          <cell r="M24" t="str">
            <v>Senova</v>
          </cell>
          <cell r="U24">
            <v>99</v>
          </cell>
          <cell r="V24">
            <v>99</v>
          </cell>
          <cell r="X24">
            <v>0</v>
          </cell>
          <cell r="Y24" t="b">
            <v>0</v>
          </cell>
          <cell r="Z24">
            <v>0</v>
          </cell>
        </row>
        <row r="25">
          <cell r="A25" t="str">
            <v>WO330</v>
          </cell>
          <cell r="B25" t="str">
            <v>WO</v>
          </cell>
          <cell r="C25">
            <v>330</v>
          </cell>
          <cell r="D25" t="str">
            <v>Husked</v>
          </cell>
          <cell r="E25" t="str">
            <v>W</v>
          </cell>
          <cell r="G25" t="str">
            <v>Bastion</v>
          </cell>
          <cell r="I25" t="str">
            <v>00-114CN5</v>
          </cell>
          <cell r="J25" t="str">
            <v>IBERS</v>
          </cell>
          <cell r="K25" t="str">
            <v>Sen</v>
          </cell>
          <cell r="L25" t="str">
            <v>IBERS</v>
          </cell>
          <cell r="M25" t="str">
            <v>Senova</v>
          </cell>
          <cell r="P25" t="str">
            <v>Naked</v>
          </cell>
          <cell r="U25">
            <v>9</v>
          </cell>
          <cell r="V25">
            <v>2</v>
          </cell>
          <cell r="W25" t="str">
            <v>Small naked oat</v>
          </cell>
          <cell r="X25">
            <v>3</v>
          </cell>
          <cell r="Y25" t="b">
            <v>0</v>
          </cell>
          <cell r="Z25">
            <v>823</v>
          </cell>
        </row>
        <row r="26">
          <cell r="A26" t="str">
            <v>WO331</v>
          </cell>
          <cell r="B26" t="str">
            <v>WO</v>
          </cell>
          <cell r="C26">
            <v>331</v>
          </cell>
          <cell r="D26" t="str">
            <v>Dwarf naked</v>
          </cell>
          <cell r="E26" t="str">
            <v>W</v>
          </cell>
          <cell r="G26" t="str">
            <v>00-61CN3</v>
          </cell>
          <cell r="I26" t="str">
            <v>00-61CN3</v>
          </cell>
          <cell r="J26" t="str">
            <v>IBERS</v>
          </cell>
          <cell r="K26" t="str">
            <v>Sen</v>
          </cell>
          <cell r="L26" t="str">
            <v>IBERS</v>
          </cell>
          <cell r="M26" t="str">
            <v>Senova</v>
          </cell>
          <cell r="U26">
            <v>99</v>
          </cell>
          <cell r="V26">
            <v>99</v>
          </cell>
          <cell r="X26">
            <v>0</v>
          </cell>
          <cell r="Y26" t="b">
            <v>0</v>
          </cell>
          <cell r="Z26">
            <v>0</v>
          </cell>
        </row>
        <row r="27">
          <cell r="A27" t="str">
            <v>WO338</v>
          </cell>
          <cell r="B27" t="str">
            <v>WO</v>
          </cell>
          <cell r="C27">
            <v>338</v>
          </cell>
          <cell r="D27" t="str">
            <v>Husked</v>
          </cell>
          <cell r="E27" t="str">
            <v>W</v>
          </cell>
          <cell r="G27" t="str">
            <v>S.24721</v>
          </cell>
          <cell r="I27" t="str">
            <v>S.24721</v>
          </cell>
          <cell r="J27" t="str">
            <v>Ser</v>
          </cell>
          <cell r="K27" t="str">
            <v>KWS</v>
          </cell>
          <cell r="L27" t="str">
            <v>Serasem</v>
          </cell>
          <cell r="M27" t="str">
            <v>KWS</v>
          </cell>
          <cell r="U27">
            <v>99</v>
          </cell>
          <cell r="V27">
            <v>0</v>
          </cell>
          <cell r="X27">
            <v>0</v>
          </cell>
          <cell r="Y27" t="b">
            <v>0</v>
          </cell>
          <cell r="Z27">
            <v>0</v>
          </cell>
        </row>
        <row r="28">
          <cell r="A28" t="str">
            <v>WO339</v>
          </cell>
          <cell r="B28" t="str">
            <v>WO</v>
          </cell>
          <cell r="C28">
            <v>339</v>
          </cell>
          <cell r="D28" t="str">
            <v>Husked</v>
          </cell>
          <cell r="E28" t="str">
            <v>W</v>
          </cell>
          <cell r="G28" t="str">
            <v>Mason</v>
          </cell>
          <cell r="I28" t="str">
            <v>01-145Cn1/2</v>
          </cell>
          <cell r="J28" t="str">
            <v>IBERS</v>
          </cell>
          <cell r="K28" t="str">
            <v>Sen</v>
          </cell>
          <cell r="L28" t="str">
            <v>IBERS</v>
          </cell>
          <cell r="M28" t="str">
            <v>Senova</v>
          </cell>
          <cell r="P28" t="str">
            <v>Naked</v>
          </cell>
          <cell r="U28">
            <v>9</v>
          </cell>
          <cell r="V28">
            <v>2</v>
          </cell>
          <cell r="X28">
            <v>13</v>
          </cell>
          <cell r="Y28" t="b">
            <v>0</v>
          </cell>
          <cell r="Z28">
            <v>0</v>
          </cell>
        </row>
        <row r="29">
          <cell r="A29" t="str">
            <v>WO343</v>
          </cell>
          <cell r="B29" t="str">
            <v>WO</v>
          </cell>
          <cell r="C29">
            <v>343</v>
          </cell>
          <cell r="D29" t="str">
            <v>Husked</v>
          </cell>
          <cell r="E29" t="str">
            <v>W</v>
          </cell>
          <cell r="G29" t="str">
            <v>02-45Cn1</v>
          </cell>
          <cell r="I29" t="str">
            <v>02-45Cn1</v>
          </cell>
          <cell r="J29" t="str">
            <v>IBERS</v>
          </cell>
          <cell r="K29" t="str">
            <v>Sen</v>
          </cell>
          <cell r="L29" t="str">
            <v>Aberystwyth University</v>
          </cell>
          <cell r="M29" t="str">
            <v>Senova</v>
          </cell>
          <cell r="U29">
            <v>11</v>
          </cell>
          <cell r="V29">
            <v>0</v>
          </cell>
          <cell r="X29">
            <v>0</v>
          </cell>
          <cell r="Y29" t="b">
            <v>0</v>
          </cell>
          <cell r="Z29">
            <v>0</v>
          </cell>
        </row>
        <row r="30">
          <cell r="A30" t="str">
            <v>WO344</v>
          </cell>
          <cell r="B30" t="str">
            <v>WO</v>
          </cell>
          <cell r="C30">
            <v>344</v>
          </cell>
          <cell r="D30" t="str">
            <v>Husked</v>
          </cell>
          <cell r="E30" t="str">
            <v>W</v>
          </cell>
          <cell r="G30" t="str">
            <v>Rhapsody</v>
          </cell>
          <cell r="H30" t="str">
            <v>02-45Cn5</v>
          </cell>
          <cell r="I30" t="str">
            <v>02-45Cn5</v>
          </cell>
          <cell r="J30" t="str">
            <v>IBERS</v>
          </cell>
          <cell r="K30" t="str">
            <v>Sen</v>
          </cell>
          <cell r="L30" t="str">
            <v>IBERS</v>
          </cell>
          <cell r="M30" t="str">
            <v>Sen</v>
          </cell>
          <cell r="O30" t="str">
            <v xml:space="preserve">96-41Cn3 x 96-35Cn6 </v>
          </cell>
          <cell r="Q30">
            <v>2014</v>
          </cell>
          <cell r="R30">
            <v>2016</v>
          </cell>
          <cell r="T30" t="str">
            <v>UK</v>
          </cell>
          <cell r="U30">
            <v>8</v>
          </cell>
          <cell r="V30">
            <v>0</v>
          </cell>
          <cell r="X30">
            <v>3</v>
          </cell>
          <cell r="Y30" t="b">
            <v>0</v>
          </cell>
          <cell r="Z30">
            <v>823</v>
          </cell>
        </row>
        <row r="31">
          <cell r="A31" t="str">
            <v>WO345</v>
          </cell>
          <cell r="B31" t="str">
            <v>WO</v>
          </cell>
          <cell r="C31">
            <v>345</v>
          </cell>
          <cell r="D31" t="str">
            <v>Naked</v>
          </cell>
          <cell r="E31" t="str">
            <v>W</v>
          </cell>
          <cell r="F31">
            <v>2</v>
          </cell>
          <cell r="G31" t="str">
            <v>Beacon</v>
          </cell>
          <cell r="H31" t="str">
            <v>03-90ACn4</v>
          </cell>
          <cell r="I31" t="str">
            <v>03-90ACn4</v>
          </cell>
          <cell r="J31" t="str">
            <v>IBERS</v>
          </cell>
          <cell r="K31" t="str">
            <v>Sen</v>
          </cell>
          <cell r="L31" t="str">
            <v>IBERS</v>
          </cell>
          <cell r="M31" t="str">
            <v>Sen</v>
          </cell>
          <cell r="O31" t="str">
            <v>96-41Cn3 x 95-207Cn4/1</v>
          </cell>
          <cell r="Q31">
            <v>2014</v>
          </cell>
          <cell r="T31" t="str">
            <v>UK</v>
          </cell>
          <cell r="U31">
            <v>6</v>
          </cell>
          <cell r="V31">
            <v>0</v>
          </cell>
          <cell r="W31" t="str">
            <v>Small naked oat</v>
          </cell>
          <cell r="X31">
            <v>3</v>
          </cell>
          <cell r="Y31" t="b">
            <v>1</v>
          </cell>
          <cell r="Z31">
            <v>823</v>
          </cell>
        </row>
        <row r="32">
          <cell r="A32" t="str">
            <v>WO351</v>
          </cell>
          <cell r="B32" t="str">
            <v>WO</v>
          </cell>
          <cell r="C32">
            <v>351</v>
          </cell>
          <cell r="E32" t="str">
            <v>W</v>
          </cell>
          <cell r="G32" t="str">
            <v>S.27043</v>
          </cell>
          <cell r="I32" t="str">
            <v>S.27043</v>
          </cell>
          <cell r="J32" t="str">
            <v>Ser</v>
          </cell>
          <cell r="K32" t="str">
            <v>RAGT</v>
          </cell>
          <cell r="L32" t="str">
            <v>Serasem</v>
          </cell>
          <cell r="M32" t="str">
            <v xml:space="preserve">RAGT Seeeds </v>
          </cell>
          <cell r="U32">
            <v>99</v>
          </cell>
          <cell r="V32">
            <v>0</v>
          </cell>
          <cell r="X32">
            <v>0</v>
          </cell>
          <cell r="Y32" t="b">
            <v>0</v>
          </cell>
          <cell r="Z32">
            <v>0</v>
          </cell>
        </row>
        <row r="33">
          <cell r="A33" t="str">
            <v>WO352</v>
          </cell>
          <cell r="B33" t="str">
            <v>WO</v>
          </cell>
          <cell r="C33">
            <v>352</v>
          </cell>
          <cell r="E33" t="str">
            <v>W</v>
          </cell>
          <cell r="G33" t="str">
            <v>Solution</v>
          </cell>
          <cell r="I33" t="str">
            <v>00-61CN3</v>
          </cell>
          <cell r="J33" t="str">
            <v>IBERS</v>
          </cell>
          <cell r="K33" t="str">
            <v>Sen</v>
          </cell>
          <cell r="L33" t="str">
            <v>Aberystwyth Uni</v>
          </cell>
          <cell r="M33" t="str">
            <v xml:space="preserve">Senova </v>
          </cell>
          <cell r="U33">
            <v>99</v>
          </cell>
          <cell r="V33">
            <v>0</v>
          </cell>
          <cell r="X33">
            <v>0</v>
          </cell>
          <cell r="Y33" t="b">
            <v>0</v>
          </cell>
          <cell r="Z33">
            <v>0</v>
          </cell>
        </row>
        <row r="34">
          <cell r="A34" t="str">
            <v>WO353</v>
          </cell>
          <cell r="B34" t="str">
            <v>WO</v>
          </cell>
          <cell r="C34">
            <v>353</v>
          </cell>
          <cell r="D34" t="str">
            <v>Husked</v>
          </cell>
          <cell r="E34" t="str">
            <v>W</v>
          </cell>
          <cell r="G34" t="str">
            <v>Selwyn</v>
          </cell>
          <cell r="H34" t="str">
            <v>03-37CN7</v>
          </cell>
          <cell r="I34" t="str">
            <v>03-37CN7</v>
          </cell>
          <cell r="J34" t="str">
            <v>IBERS</v>
          </cell>
          <cell r="K34" t="str">
            <v>Sen</v>
          </cell>
          <cell r="L34" t="str">
            <v>Aberystwyth Uni</v>
          </cell>
          <cell r="M34" t="str">
            <v xml:space="preserve">Senova </v>
          </cell>
          <cell r="O34" t="str">
            <v>98-154Cn4 x 96-41Cn3</v>
          </cell>
          <cell r="U34">
            <v>9</v>
          </cell>
          <cell r="V34">
            <v>0</v>
          </cell>
          <cell r="X34">
            <v>3</v>
          </cell>
          <cell r="Y34" t="b">
            <v>0</v>
          </cell>
          <cell r="Z34">
            <v>823</v>
          </cell>
        </row>
        <row r="35">
          <cell r="A35" t="str">
            <v>WO354</v>
          </cell>
          <cell r="B35" t="str">
            <v>WO</v>
          </cell>
          <cell r="C35">
            <v>354</v>
          </cell>
          <cell r="D35" t="str">
            <v>Husked</v>
          </cell>
          <cell r="E35" t="str">
            <v>W</v>
          </cell>
          <cell r="G35" t="str">
            <v>Elgar</v>
          </cell>
          <cell r="H35" t="str">
            <v>04-66ACN7</v>
          </cell>
          <cell r="I35" t="str">
            <v>04-66ACN7</v>
          </cell>
          <cell r="J35" t="str">
            <v>IBERS</v>
          </cell>
          <cell r="K35" t="str">
            <v>Sen</v>
          </cell>
          <cell r="L35" t="str">
            <v>Aberystwyth Uni</v>
          </cell>
          <cell r="M35" t="str">
            <v xml:space="preserve">Senova </v>
          </cell>
          <cell r="O35" t="str">
            <v>96-41Cn 3 x  98-23Cn21</v>
          </cell>
          <cell r="U35">
            <v>9</v>
          </cell>
          <cell r="V35">
            <v>0</v>
          </cell>
          <cell r="X35">
            <v>3</v>
          </cell>
          <cell r="Y35" t="b">
            <v>0</v>
          </cell>
          <cell r="Z35">
            <v>823</v>
          </cell>
        </row>
        <row r="36">
          <cell r="A36" t="str">
            <v>WO363</v>
          </cell>
          <cell r="B36" t="str">
            <v>WO</v>
          </cell>
          <cell r="C36">
            <v>363</v>
          </cell>
          <cell r="D36" t="str">
            <v>Husked</v>
          </cell>
          <cell r="E36" t="str">
            <v>W</v>
          </cell>
          <cell r="G36" t="str">
            <v>03-36CN</v>
          </cell>
          <cell r="I36" t="str">
            <v>03-36CN</v>
          </cell>
          <cell r="K36" t="str">
            <v>Sen</v>
          </cell>
          <cell r="M36" t="str">
            <v>Senova</v>
          </cell>
          <cell r="U36">
            <v>99</v>
          </cell>
          <cell r="V36">
            <v>0</v>
          </cell>
          <cell r="X36">
            <v>11</v>
          </cell>
          <cell r="Y36" t="b">
            <v>0</v>
          </cell>
          <cell r="Z36">
            <v>0</v>
          </cell>
        </row>
        <row r="37">
          <cell r="A37" t="str">
            <v>WO364</v>
          </cell>
          <cell r="B37" t="str">
            <v>WO</v>
          </cell>
          <cell r="C37">
            <v>364</v>
          </cell>
          <cell r="D37" t="str">
            <v>Husked</v>
          </cell>
          <cell r="E37" t="str">
            <v>W</v>
          </cell>
          <cell r="F37">
            <v>2</v>
          </cell>
          <cell r="G37" t="str">
            <v>Maestro</v>
          </cell>
          <cell r="H37" t="str">
            <v>04AW36CN2</v>
          </cell>
          <cell r="I37" t="str">
            <v>04AW36CN2</v>
          </cell>
          <cell r="J37" t="str">
            <v>IBERS</v>
          </cell>
          <cell r="K37" t="str">
            <v>Sen</v>
          </cell>
          <cell r="L37" t="str">
            <v>Aberystwyth Uni</v>
          </cell>
          <cell r="M37" t="str">
            <v>Senova</v>
          </cell>
          <cell r="Q37">
            <v>2016</v>
          </cell>
          <cell r="U37">
            <v>6</v>
          </cell>
          <cell r="V37">
            <v>0</v>
          </cell>
          <cell r="X37">
            <v>3</v>
          </cell>
          <cell r="Y37" t="b">
            <v>1</v>
          </cell>
          <cell r="Z37">
            <v>823</v>
          </cell>
        </row>
        <row r="38">
          <cell r="A38" t="str">
            <v>WO365</v>
          </cell>
          <cell r="B38" t="str">
            <v>WO</v>
          </cell>
          <cell r="C38">
            <v>365</v>
          </cell>
          <cell r="D38" t="str">
            <v>Husked</v>
          </cell>
          <cell r="E38" t="str">
            <v>W</v>
          </cell>
          <cell r="G38" t="str">
            <v>Fergus</v>
          </cell>
          <cell r="H38" t="str">
            <v>05-82ACN19</v>
          </cell>
          <cell r="I38" t="str">
            <v>05-82ACN19</v>
          </cell>
          <cell r="J38" t="str">
            <v>IBERS</v>
          </cell>
          <cell r="K38" t="str">
            <v>Sen</v>
          </cell>
          <cell r="L38" t="str">
            <v>Aberystwyth Uni</v>
          </cell>
          <cell r="M38" t="str">
            <v>Senova</v>
          </cell>
          <cell r="U38">
            <v>9</v>
          </cell>
          <cell r="V38">
            <v>0</v>
          </cell>
          <cell r="X38">
            <v>13</v>
          </cell>
          <cell r="Y38" t="b">
            <v>0</v>
          </cell>
          <cell r="Z38">
            <v>131</v>
          </cell>
        </row>
        <row r="39">
          <cell r="A39" t="str">
            <v>WO366</v>
          </cell>
          <cell r="B39" t="str">
            <v>WO</v>
          </cell>
          <cell r="C39">
            <v>366</v>
          </cell>
          <cell r="D39" t="str">
            <v>Husked</v>
          </cell>
          <cell r="E39" t="str">
            <v>W</v>
          </cell>
          <cell r="F39">
            <v>2</v>
          </cell>
          <cell r="G39" t="str">
            <v>RGT Lineout</v>
          </cell>
          <cell r="H39" t="str">
            <v>RV10534</v>
          </cell>
          <cell r="I39" t="str">
            <v>RV10534</v>
          </cell>
          <cell r="J39" t="str">
            <v>R2n</v>
          </cell>
          <cell r="K39" t="str">
            <v>RAGT</v>
          </cell>
          <cell r="L39" t="str">
            <v>RAGT France</v>
          </cell>
          <cell r="M39" t="str">
            <v>RAGT</v>
          </cell>
          <cell r="Q39">
            <v>2016</v>
          </cell>
          <cell r="U39">
            <v>6</v>
          </cell>
          <cell r="V39">
            <v>0</v>
          </cell>
          <cell r="X39">
            <v>3</v>
          </cell>
          <cell r="Y39" t="b">
            <v>1</v>
          </cell>
          <cell r="Z39">
            <v>6103</v>
          </cell>
        </row>
        <row r="40">
          <cell r="A40" t="str">
            <v>WO371</v>
          </cell>
          <cell r="B40" t="str">
            <v>WO</v>
          </cell>
          <cell r="C40">
            <v>371</v>
          </cell>
          <cell r="D40" t="str">
            <v>Husked</v>
          </cell>
          <cell r="E40" t="str">
            <v>W</v>
          </cell>
          <cell r="F40">
            <v>2</v>
          </cell>
          <cell r="G40" t="str">
            <v>RGT Victorious</v>
          </cell>
          <cell r="H40" t="str">
            <v>RV10529</v>
          </cell>
          <cell r="I40" t="str">
            <v>RV10529</v>
          </cell>
          <cell r="J40" t="str">
            <v>R2n</v>
          </cell>
          <cell r="K40" t="str">
            <v>RAGT</v>
          </cell>
          <cell r="L40" t="str">
            <v>RAGT France</v>
          </cell>
          <cell r="M40" t="str">
            <v>RAGT</v>
          </cell>
          <cell r="U40">
            <v>3</v>
          </cell>
          <cell r="V40">
            <v>0</v>
          </cell>
          <cell r="X40">
            <v>3</v>
          </cell>
          <cell r="Y40" t="b">
            <v>1</v>
          </cell>
          <cell r="Z40">
            <v>6103</v>
          </cell>
        </row>
        <row r="41">
          <cell r="A41" t="str">
            <v>WO372</v>
          </cell>
          <cell r="B41" t="str">
            <v>WO</v>
          </cell>
          <cell r="C41">
            <v>372</v>
          </cell>
          <cell r="D41" t="str">
            <v>Dwarf husked</v>
          </cell>
          <cell r="E41" t="str">
            <v>W</v>
          </cell>
          <cell r="F41">
            <v>1</v>
          </cell>
          <cell r="G41" t="str">
            <v>Wenlock</v>
          </cell>
          <cell r="H41" t="str">
            <v>04-01ACN1</v>
          </cell>
          <cell r="I41" t="str">
            <v>04-01ACN1</v>
          </cell>
          <cell r="J41" t="str">
            <v>IBERS</v>
          </cell>
          <cell r="K41" t="str">
            <v>Sen</v>
          </cell>
          <cell r="L41" t="str">
            <v>Aberystwyth Uni</v>
          </cell>
          <cell r="M41" t="str">
            <v>Senova</v>
          </cell>
          <cell r="O41" t="str">
            <v>94-116Cn4 x 98-20Cn5</v>
          </cell>
          <cell r="U41">
            <v>3</v>
          </cell>
          <cell r="V41">
            <v>0</v>
          </cell>
          <cell r="W41" t="str">
            <v>NL 1-Jan-15 - JR</v>
          </cell>
          <cell r="X41">
            <v>3</v>
          </cell>
          <cell r="Y41" t="b">
            <v>1</v>
          </cell>
          <cell r="Z41">
            <v>823</v>
          </cell>
        </row>
        <row r="42">
          <cell r="A42" t="str">
            <v>WO373</v>
          </cell>
          <cell r="B42" t="str">
            <v>WO</v>
          </cell>
          <cell r="C42">
            <v>373</v>
          </cell>
          <cell r="D42" t="str">
            <v>Naked</v>
          </cell>
          <cell r="E42" t="str">
            <v>W</v>
          </cell>
          <cell r="F42">
            <v>2</v>
          </cell>
          <cell r="G42" t="str">
            <v>Peloton</v>
          </cell>
          <cell r="H42" t="str">
            <v xml:space="preserve">04-204CN7/1  </v>
          </cell>
          <cell r="I42" t="str">
            <v xml:space="preserve">04-204CN7/1  </v>
          </cell>
          <cell r="J42" t="str">
            <v>IBERS</v>
          </cell>
          <cell r="K42" t="str">
            <v>Sen</v>
          </cell>
          <cell r="L42" t="str">
            <v>Aberystwyth Uni</v>
          </cell>
          <cell r="M42" t="str">
            <v>Senova</v>
          </cell>
          <cell r="O42" t="str">
            <v>96-41Cn3 x 98-97Cn8</v>
          </cell>
          <cell r="U42">
            <v>3</v>
          </cell>
          <cell r="V42">
            <v>0</v>
          </cell>
          <cell r="W42" t="str">
            <v>NL 1-Jan-15 - JR</v>
          </cell>
          <cell r="X42">
            <v>3</v>
          </cell>
          <cell r="Y42" t="b">
            <v>1</v>
          </cell>
          <cell r="Z42">
            <v>823</v>
          </cell>
        </row>
        <row r="43">
          <cell r="A43" t="str">
            <v>WO374</v>
          </cell>
          <cell r="B43" t="str">
            <v>WO</v>
          </cell>
          <cell r="C43">
            <v>374</v>
          </cell>
          <cell r="D43" t="str">
            <v>Husked</v>
          </cell>
          <cell r="E43" t="str">
            <v>W</v>
          </cell>
          <cell r="F43">
            <v>2</v>
          </cell>
          <cell r="G43" t="str">
            <v>Griffin</v>
          </cell>
          <cell r="H43" t="str">
            <v>05-63CN9/2</v>
          </cell>
          <cell r="I43" t="str">
            <v>05-63CN9/2</v>
          </cell>
          <cell r="J43" t="str">
            <v>IBERS</v>
          </cell>
          <cell r="K43" t="str">
            <v>Sen</v>
          </cell>
          <cell r="L43" t="str">
            <v>Aberystwyth Uni</v>
          </cell>
          <cell r="M43" t="str">
            <v>Senova</v>
          </cell>
          <cell r="O43" t="str">
            <v>98-23Cn21/1 x 98-30Cn15/1</v>
          </cell>
          <cell r="U43">
            <v>3</v>
          </cell>
          <cell r="V43">
            <v>0</v>
          </cell>
          <cell r="W43" t="str">
            <v>NL 1-Jan-15 - JR</v>
          </cell>
          <cell r="X43">
            <v>3</v>
          </cell>
          <cell r="Y43" t="b">
            <v>1</v>
          </cell>
          <cell r="Z43">
            <v>823</v>
          </cell>
        </row>
        <row r="44">
          <cell r="A44" t="str">
            <v>WO382</v>
          </cell>
          <cell r="B44" t="str">
            <v>WO</v>
          </cell>
          <cell r="C44">
            <v>382</v>
          </cell>
          <cell r="D44" t="str">
            <v>Husked</v>
          </cell>
          <cell r="E44" t="str">
            <v>W</v>
          </cell>
          <cell r="F44">
            <v>2</v>
          </cell>
          <cell r="G44" t="str">
            <v>Eagle</v>
          </cell>
          <cell r="H44" t="str">
            <v>SE404/09</v>
          </cell>
          <cell r="I44" t="str">
            <v>SE404/09</v>
          </cell>
          <cell r="J44" t="str">
            <v>SF</v>
          </cell>
          <cell r="K44" t="str">
            <v>Cope</v>
          </cell>
          <cell r="L44" t="str">
            <v>Saatzucht LFS Edelhof</v>
          </cell>
          <cell r="M44" t="str">
            <v>Trevor Cope Seeds</v>
          </cell>
          <cell r="U44">
            <v>3</v>
          </cell>
          <cell r="V44">
            <v>0</v>
          </cell>
          <cell r="X44">
            <v>3</v>
          </cell>
          <cell r="Y44" t="b">
            <v>1</v>
          </cell>
          <cell r="Z44">
            <v>1087</v>
          </cell>
        </row>
        <row r="45">
          <cell r="A45" t="str">
            <v>WO383</v>
          </cell>
          <cell r="B45" t="str">
            <v>WO</v>
          </cell>
          <cell r="C45">
            <v>383</v>
          </cell>
          <cell r="D45" t="str">
            <v>Husked</v>
          </cell>
          <cell r="E45" t="str">
            <v>W</v>
          </cell>
          <cell r="G45" t="str">
            <v>SE411/09</v>
          </cell>
          <cell r="H45" t="str">
            <v>Esuki</v>
          </cell>
          <cell r="I45" t="str">
            <v>SE411/09</v>
          </cell>
          <cell r="K45" t="str">
            <v>Cope</v>
          </cell>
          <cell r="M45" t="str">
            <v>Trevor Cope Seeds</v>
          </cell>
          <cell r="U45">
            <v>12</v>
          </cell>
          <cell r="V45">
            <v>0</v>
          </cell>
          <cell r="X45">
            <v>11</v>
          </cell>
          <cell r="Y45" t="b">
            <v>0</v>
          </cell>
          <cell r="Z45">
            <v>0</v>
          </cell>
        </row>
        <row r="46">
          <cell r="A46" t="str">
            <v>WO384</v>
          </cell>
          <cell r="B46" t="str">
            <v>WO</v>
          </cell>
          <cell r="C46">
            <v>384</v>
          </cell>
          <cell r="D46" t="str">
            <v>Husked</v>
          </cell>
          <cell r="E46" t="str">
            <v>W</v>
          </cell>
          <cell r="F46">
            <v>2</v>
          </cell>
          <cell r="G46" t="str">
            <v>Vodka</v>
          </cell>
          <cell r="H46" t="str">
            <v>MH05HQ11.2</v>
          </cell>
          <cell r="I46" t="str">
            <v>MH05HQ11.2</v>
          </cell>
          <cell r="J46" t="str">
            <v>Mom</v>
          </cell>
          <cell r="K46" t="str">
            <v>KWS</v>
          </cell>
          <cell r="L46" t="str">
            <v>Sarl Adrien Momont</v>
          </cell>
          <cell r="M46" t="str">
            <v>KWS UK</v>
          </cell>
          <cell r="O46" t="str">
            <v>MH 01 AC 3.2 X MH AV 10.3</v>
          </cell>
          <cell r="U46">
            <v>3</v>
          </cell>
          <cell r="V46">
            <v>0</v>
          </cell>
          <cell r="W46" t="str">
            <v>denomination: Vodka</v>
          </cell>
          <cell r="X46">
            <v>3</v>
          </cell>
          <cell r="Y46" t="b">
            <v>1</v>
          </cell>
          <cell r="Z46">
            <v>1335</v>
          </cell>
        </row>
        <row r="47">
          <cell r="A47" t="str">
            <v>WO385</v>
          </cell>
          <cell r="B47" t="str">
            <v>WO</v>
          </cell>
          <cell r="C47">
            <v>385</v>
          </cell>
          <cell r="D47" t="str">
            <v>Husked</v>
          </cell>
          <cell r="E47" t="str">
            <v>W</v>
          </cell>
          <cell r="F47">
            <v>2</v>
          </cell>
          <cell r="G47" t="str">
            <v>RGT Southwark</v>
          </cell>
          <cell r="H47" t="str">
            <v>RVK10536</v>
          </cell>
          <cell r="I47" t="str">
            <v>RVK10536</v>
          </cell>
          <cell r="J47" t="str">
            <v>R2n</v>
          </cell>
          <cell r="K47" t="str">
            <v>RAGT</v>
          </cell>
          <cell r="L47" t="str">
            <v>RAGT 2N</v>
          </cell>
          <cell r="M47" t="str">
            <v>RAGT</v>
          </cell>
          <cell r="U47">
            <v>3</v>
          </cell>
          <cell r="V47">
            <v>0</v>
          </cell>
          <cell r="X47">
            <v>3</v>
          </cell>
          <cell r="Y47" t="b">
            <v>1</v>
          </cell>
          <cell r="Z47">
            <v>6094</v>
          </cell>
        </row>
        <row r="48">
          <cell r="A48" t="str">
            <v>WO386</v>
          </cell>
          <cell r="B48" t="str">
            <v>WO</v>
          </cell>
          <cell r="C48">
            <v>386</v>
          </cell>
          <cell r="D48" t="str">
            <v>Husked</v>
          </cell>
          <cell r="E48" t="str">
            <v>W</v>
          </cell>
          <cell r="F48">
            <v>2</v>
          </cell>
          <cell r="G48" t="str">
            <v>Coracle</v>
          </cell>
          <cell r="H48" t="str">
            <v>05-86CN26</v>
          </cell>
          <cell r="I48" t="str">
            <v>05-86CN26</v>
          </cell>
          <cell r="J48" t="str">
            <v>IBERS</v>
          </cell>
          <cell r="K48" t="str">
            <v>Sen</v>
          </cell>
          <cell r="M48" t="str">
            <v>Senova</v>
          </cell>
          <cell r="U48">
            <v>3</v>
          </cell>
          <cell r="V48">
            <v>0</v>
          </cell>
          <cell r="X48">
            <v>3</v>
          </cell>
          <cell r="Y48" t="b">
            <v>1</v>
          </cell>
          <cell r="Z48">
            <v>823</v>
          </cell>
        </row>
        <row r="49">
          <cell r="A49" t="str">
            <v>WO387</v>
          </cell>
          <cell r="B49" t="str">
            <v>WO</v>
          </cell>
          <cell r="C49">
            <v>387</v>
          </cell>
          <cell r="D49" t="str">
            <v>Husked</v>
          </cell>
          <cell r="E49" t="str">
            <v>W</v>
          </cell>
          <cell r="G49" t="str">
            <v>06-1CN138</v>
          </cell>
          <cell r="H49" t="str">
            <v>Edzell</v>
          </cell>
          <cell r="I49" t="str">
            <v>06-1CN138</v>
          </cell>
          <cell r="J49" t="str">
            <v>IBERS</v>
          </cell>
          <cell r="K49" t="str">
            <v>Sen</v>
          </cell>
          <cell r="L49" t="str">
            <v>Aberystwyth Uni</v>
          </cell>
          <cell r="M49" t="str">
            <v>Senova</v>
          </cell>
          <cell r="U49">
            <v>12</v>
          </cell>
          <cell r="V49">
            <v>0</v>
          </cell>
          <cell r="X49">
            <v>11</v>
          </cell>
          <cell r="Y49" t="b">
            <v>0</v>
          </cell>
          <cell r="Z49">
            <v>823</v>
          </cell>
        </row>
        <row r="50">
          <cell r="A50" t="str">
            <v>WO400</v>
          </cell>
          <cell r="B50" t="str">
            <v>WO</v>
          </cell>
          <cell r="C50">
            <v>400</v>
          </cell>
          <cell r="D50" t="str">
            <v>Husked</v>
          </cell>
          <cell r="E50" t="str">
            <v>W</v>
          </cell>
          <cell r="G50" t="str">
            <v>08-21ACN1</v>
          </cell>
          <cell r="I50" t="str">
            <v>08-21ACN1</v>
          </cell>
          <cell r="J50" t="str">
            <v>IBERS</v>
          </cell>
          <cell r="K50" t="str">
            <v>Sen</v>
          </cell>
          <cell r="L50" t="str">
            <v>Aberystwyth Uni</v>
          </cell>
          <cell r="M50" t="str">
            <v>Senova Ltd</v>
          </cell>
          <cell r="U50">
            <v>12</v>
          </cell>
          <cell r="V50">
            <v>0</v>
          </cell>
          <cell r="W50" t="str">
            <v>Not dwarf</v>
          </cell>
          <cell r="X50">
            <v>11</v>
          </cell>
          <cell r="Y50" t="b">
            <v>0</v>
          </cell>
          <cell r="Z50">
            <v>0</v>
          </cell>
        </row>
        <row r="51">
          <cell r="A51" t="str">
            <v>WO408</v>
          </cell>
          <cell r="B51" t="str">
            <v>WO</v>
          </cell>
          <cell r="C51">
            <v>408</v>
          </cell>
          <cell r="E51" t="str">
            <v>W</v>
          </cell>
          <cell r="G51" t="str">
            <v>06-22CN121</v>
          </cell>
          <cell r="I51" t="str">
            <v>06-22CN121</v>
          </cell>
          <cell r="K51" t="str">
            <v>Sen</v>
          </cell>
          <cell r="M51" t="str">
            <v>Senova Ltd</v>
          </cell>
          <cell r="U51">
            <v>1</v>
          </cell>
          <cell r="V51">
            <v>0</v>
          </cell>
          <cell r="X51">
            <v>0</v>
          </cell>
          <cell r="Y51" t="b">
            <v>0</v>
          </cell>
          <cell r="Z51">
            <v>0</v>
          </cell>
        </row>
        <row r="52">
          <cell r="A52" t="str">
            <v>WO409</v>
          </cell>
          <cell r="B52" t="str">
            <v>WO</v>
          </cell>
          <cell r="C52">
            <v>409</v>
          </cell>
          <cell r="E52" t="str">
            <v>W</v>
          </cell>
          <cell r="G52" t="str">
            <v>08-98CN2</v>
          </cell>
          <cell r="I52" t="str">
            <v>08-98CN2</v>
          </cell>
          <cell r="K52" t="str">
            <v>Sen</v>
          </cell>
          <cell r="M52" t="str">
            <v>Senova Ltd</v>
          </cell>
          <cell r="U52">
            <v>1</v>
          </cell>
          <cell r="V52">
            <v>0</v>
          </cell>
          <cell r="X52">
            <v>0</v>
          </cell>
          <cell r="Y52" t="b">
            <v>0</v>
          </cell>
          <cell r="Z52">
            <v>0</v>
          </cell>
        </row>
        <row r="53">
          <cell r="A53" t="str">
            <v>WO410</v>
          </cell>
          <cell r="B53" t="str">
            <v>WO</v>
          </cell>
          <cell r="C53">
            <v>410</v>
          </cell>
          <cell r="E53" t="str">
            <v>W</v>
          </cell>
          <cell r="G53" t="str">
            <v>07-77ACN3</v>
          </cell>
          <cell r="I53" t="str">
            <v>07-77ACN3</v>
          </cell>
          <cell r="K53" t="str">
            <v>Sen</v>
          </cell>
          <cell r="M53" t="str">
            <v>Senova Ltd</v>
          </cell>
          <cell r="U53">
            <v>1</v>
          </cell>
          <cell r="V53">
            <v>0</v>
          </cell>
          <cell r="X53">
            <v>0</v>
          </cell>
          <cell r="Y53" t="b">
            <v>0</v>
          </cell>
          <cell r="Z53">
            <v>0</v>
          </cell>
        </row>
        <row r="54">
          <cell r="A54" t="str">
            <v>WO417</v>
          </cell>
          <cell r="B54" t="str">
            <v>WO</v>
          </cell>
          <cell r="C54">
            <v>417</v>
          </cell>
          <cell r="E54" t="str">
            <v>W</v>
          </cell>
          <cell r="G54" t="str">
            <v>09-83CN1/1</v>
          </cell>
          <cell r="I54" t="str">
            <v>09-83CN1/1</v>
          </cell>
          <cell r="U54">
            <v>1</v>
          </cell>
          <cell r="V54">
            <v>0</v>
          </cell>
          <cell r="X54">
            <v>0</v>
          </cell>
          <cell r="Y54" t="b">
            <v>0</v>
          </cell>
          <cell r="Z54">
            <v>0</v>
          </cell>
        </row>
        <row r="55">
          <cell r="A55" t="str">
            <v>WO418</v>
          </cell>
          <cell r="B55" t="str">
            <v>WO</v>
          </cell>
          <cell r="C55">
            <v>418</v>
          </cell>
          <cell r="E55" t="str">
            <v>W</v>
          </cell>
          <cell r="G55" t="str">
            <v>07-34CN18/2/1</v>
          </cell>
          <cell r="I55" t="str">
            <v>07-34CN18/2/1</v>
          </cell>
          <cell r="U55">
            <v>1</v>
          </cell>
          <cell r="V55">
            <v>0</v>
          </cell>
          <cell r="X55">
            <v>0</v>
          </cell>
          <cell r="Y55" t="b">
            <v>0</v>
          </cell>
          <cell r="Z55">
            <v>0</v>
          </cell>
        </row>
        <row r="56">
          <cell r="A56" t="str">
            <v>WO998</v>
          </cell>
          <cell r="B56" t="str">
            <v>WO</v>
          </cell>
          <cell r="C56">
            <v>998</v>
          </cell>
          <cell r="D56" t="str">
            <v>Husked</v>
          </cell>
          <cell r="E56" t="str">
            <v>W</v>
          </cell>
          <cell r="G56" t="str">
            <v>unknown conv</v>
          </cell>
          <cell r="I56" t="str">
            <v>unknown</v>
          </cell>
          <cell r="U56">
            <v>97</v>
          </cell>
          <cell r="V56">
            <v>0</v>
          </cell>
          <cell r="X56">
            <v>0</v>
          </cell>
          <cell r="Y56" t="b">
            <v>0</v>
          </cell>
          <cell r="Z56">
            <v>0</v>
          </cell>
        </row>
        <row r="57">
          <cell r="A57" t="str">
            <v>WO999</v>
          </cell>
          <cell r="B57" t="str">
            <v>WO</v>
          </cell>
          <cell r="C57">
            <v>999</v>
          </cell>
          <cell r="D57" t="str">
            <v>Dwarf</v>
          </cell>
          <cell r="E57" t="str">
            <v>W</v>
          </cell>
          <cell r="G57" t="str">
            <v>unknown dwarf</v>
          </cell>
          <cell r="I57" t="str">
            <v>unknown</v>
          </cell>
          <cell r="U57">
            <v>97</v>
          </cell>
          <cell r="V57">
            <v>0</v>
          </cell>
          <cell r="X57">
            <v>0</v>
          </cell>
          <cell r="Y57" t="b">
            <v>0</v>
          </cell>
          <cell r="Z57">
            <v>0</v>
          </cell>
        </row>
        <row r="58">
          <cell r="A58" t="str">
            <v>WO9981</v>
          </cell>
          <cell r="B58" t="str">
            <v>WO</v>
          </cell>
          <cell r="C58">
            <v>9981</v>
          </cell>
          <cell r="D58" t="str">
            <v>Husked</v>
          </cell>
          <cell r="E58" t="str">
            <v>W</v>
          </cell>
          <cell r="G58" t="str">
            <v>unknown conv</v>
          </cell>
          <cell r="I58" t="str">
            <v>unknown</v>
          </cell>
          <cell r="U58">
            <v>97</v>
          </cell>
          <cell r="V58">
            <v>0</v>
          </cell>
          <cell r="X58">
            <v>0</v>
          </cell>
          <cell r="Y58" t="b">
            <v>0</v>
          </cell>
          <cell r="Z58">
            <v>0</v>
          </cell>
        </row>
        <row r="59">
          <cell r="A59" t="str">
            <v>WO9991</v>
          </cell>
          <cell r="B59" t="str">
            <v>WO</v>
          </cell>
          <cell r="C59">
            <v>9991</v>
          </cell>
          <cell r="D59" t="str">
            <v>Dwarf</v>
          </cell>
          <cell r="E59" t="str">
            <v>W</v>
          </cell>
          <cell r="G59" t="str">
            <v>unknown dwarf</v>
          </cell>
          <cell r="I59" t="str">
            <v>unknown</v>
          </cell>
          <cell r="U59">
            <v>97</v>
          </cell>
          <cell r="V59">
            <v>0</v>
          </cell>
          <cell r="X59">
            <v>0</v>
          </cell>
          <cell r="Y59" t="b">
            <v>0</v>
          </cell>
          <cell r="Z59">
            <v>0</v>
          </cell>
        </row>
        <row r="60">
          <cell r="A60" t="str">
            <v>WO9998</v>
          </cell>
          <cell r="B60" t="str">
            <v>WO</v>
          </cell>
          <cell r="C60">
            <v>9998</v>
          </cell>
          <cell r="E60" t="str">
            <v>W</v>
          </cell>
          <cell r="G60" t="str">
            <v>Extra1</v>
          </cell>
          <cell r="I60" t="str">
            <v>Extra1</v>
          </cell>
          <cell r="U60">
            <v>97</v>
          </cell>
          <cell r="V60">
            <v>0</v>
          </cell>
          <cell r="X60">
            <v>0</v>
          </cell>
          <cell r="Y60" t="b">
            <v>0</v>
          </cell>
          <cell r="Z60">
            <v>0</v>
          </cell>
        </row>
        <row r="61">
          <cell r="A61" t="str">
            <v>WO9999</v>
          </cell>
          <cell r="B61" t="str">
            <v>WO</v>
          </cell>
          <cell r="C61">
            <v>9999</v>
          </cell>
          <cell r="D61" t="str">
            <v>Husked</v>
          </cell>
          <cell r="E61" t="str">
            <v>W</v>
          </cell>
          <cell r="G61" t="str">
            <v>Corrib</v>
          </cell>
          <cell r="P61" t="str">
            <v>For NI trials 08</v>
          </cell>
          <cell r="U61">
            <v>97</v>
          </cell>
          <cell r="V61">
            <v>0</v>
          </cell>
          <cell r="X61">
            <v>0</v>
          </cell>
          <cell r="Y61" t="b">
            <v>0</v>
          </cell>
          <cell r="Z6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F261-BB3A-408B-92A5-4BA6BC46961E}">
  <sheetPr>
    <pageSetUpPr fitToPage="1"/>
  </sheetPr>
  <dimension ref="A1:BQ160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64" sqref="L64"/>
    </sheetView>
  </sheetViews>
  <sheetFormatPr defaultColWidth="9.1796875" defaultRowHeight="13" x14ac:dyDescent="0.3"/>
  <cols>
    <col min="1" max="1" width="35.54296875" style="4" customWidth="1"/>
    <col min="2" max="4" width="7.81640625" style="3" customWidth="1"/>
    <col min="5" max="5" width="2.453125" style="108" customWidth="1"/>
    <col min="6" max="9" width="7.81640625" style="3" customWidth="1"/>
    <col min="10" max="19" width="7.81640625" style="4" customWidth="1"/>
    <col min="20" max="20" width="7.81640625" style="3" customWidth="1"/>
    <col min="21" max="21" width="2.453125" style="4" customWidth="1"/>
    <col min="22" max="32" width="7.81640625" style="3" customWidth="1"/>
    <col min="33" max="33" width="6.54296875" style="6" customWidth="1"/>
    <col min="34" max="38" width="10.453125" customWidth="1"/>
    <col min="39" max="40" width="10.453125" style="4" customWidth="1"/>
    <col min="41" max="16384" width="9.1796875" style="4"/>
  </cols>
  <sheetData>
    <row r="1" spans="1:69" ht="35.25" customHeight="1" x14ac:dyDescent="0.5">
      <c r="A1" s="1"/>
      <c r="B1" s="2"/>
      <c r="C1" s="2"/>
      <c r="E1" s="3"/>
      <c r="K1" s="5"/>
    </row>
    <row r="2" spans="1:69" s="10" customFormat="1" ht="25.5" customHeight="1" x14ac:dyDescent="0.3">
      <c r="A2" s="7" t="s">
        <v>0</v>
      </c>
      <c r="B2" s="8"/>
      <c r="C2" s="8"/>
      <c r="D2" s="9"/>
      <c r="E2" s="9"/>
      <c r="F2" s="9"/>
      <c r="G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1"/>
      <c r="AH2"/>
      <c r="AI2"/>
      <c r="AJ2"/>
      <c r="AK2"/>
      <c r="AL2"/>
    </row>
    <row r="3" spans="1:69" ht="98.5" customHeight="1" x14ac:dyDescent="0.3">
      <c r="A3" s="12"/>
      <c r="B3" s="13" t="s">
        <v>1</v>
      </c>
      <c r="C3" s="13" t="s">
        <v>2</v>
      </c>
      <c r="D3" s="13" t="s">
        <v>3</v>
      </c>
      <c r="E3" s="14"/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13" t="s">
        <v>16</v>
      </c>
      <c r="S3" s="13" t="s">
        <v>17</v>
      </c>
      <c r="T3" s="13" t="s">
        <v>18</v>
      </c>
      <c r="U3" s="14"/>
      <c r="V3" s="13" t="s">
        <v>160</v>
      </c>
      <c r="W3" s="13" t="s">
        <v>159</v>
      </c>
      <c r="X3" s="13" t="s">
        <v>158</v>
      </c>
      <c r="Y3" s="13" t="s">
        <v>157</v>
      </c>
      <c r="Z3" s="13" t="s">
        <v>156</v>
      </c>
      <c r="AA3" s="13" t="s">
        <v>19</v>
      </c>
      <c r="AB3" s="13" t="s">
        <v>20</v>
      </c>
      <c r="AC3" s="13" t="s">
        <v>155</v>
      </c>
      <c r="AD3" s="13" t="s">
        <v>154</v>
      </c>
      <c r="AE3" s="13" t="s">
        <v>153</v>
      </c>
      <c r="AF3" s="13" t="s">
        <v>21</v>
      </c>
      <c r="AG3" s="15" t="s">
        <v>22</v>
      </c>
    </row>
    <row r="4" spans="1:69" s="19" customFormat="1" ht="15" customHeight="1" x14ac:dyDescent="0.3">
      <c r="A4" s="16" t="s">
        <v>23</v>
      </c>
      <c r="B4" s="128" t="s">
        <v>24</v>
      </c>
      <c r="C4" s="128"/>
      <c r="D4" s="128"/>
      <c r="E4" s="17"/>
      <c r="F4" s="129" t="s">
        <v>25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8"/>
      <c r="V4" s="129" t="s">
        <v>26</v>
      </c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/>
      <c r="AH4"/>
      <c r="AI4"/>
      <c r="AJ4"/>
      <c r="AK4"/>
      <c r="AL4"/>
    </row>
    <row r="5" spans="1:69" s="19" customFormat="1" x14ac:dyDescent="0.3">
      <c r="A5" s="16" t="s">
        <v>27</v>
      </c>
      <c r="B5" s="20" t="s">
        <v>28</v>
      </c>
      <c r="C5" s="20" t="s">
        <v>28</v>
      </c>
      <c r="D5" s="20" t="s">
        <v>28</v>
      </c>
      <c r="E5" s="21"/>
      <c r="F5" s="22" t="s">
        <v>28</v>
      </c>
      <c r="G5" s="22" t="s">
        <v>28</v>
      </c>
      <c r="H5" s="22" t="s">
        <v>28</v>
      </c>
      <c r="I5" s="22" t="s">
        <v>29</v>
      </c>
      <c r="J5" s="22" t="s">
        <v>28</v>
      </c>
      <c r="K5" s="22" t="s">
        <v>30</v>
      </c>
      <c r="L5" s="22" t="s">
        <v>28</v>
      </c>
      <c r="M5" s="22" t="s">
        <v>30</v>
      </c>
      <c r="N5" s="22" t="s">
        <v>31</v>
      </c>
      <c r="O5" s="22" t="s">
        <v>28</v>
      </c>
      <c r="P5" s="22" t="s">
        <v>28</v>
      </c>
      <c r="Q5" s="22" t="s">
        <v>28</v>
      </c>
      <c r="R5" s="22" t="s">
        <v>32</v>
      </c>
      <c r="S5" s="22" t="s">
        <v>33</v>
      </c>
      <c r="T5" s="22" t="s">
        <v>28</v>
      </c>
      <c r="U5" s="23"/>
      <c r="V5" s="20" t="s">
        <v>28</v>
      </c>
      <c r="W5" s="20" t="s">
        <v>28</v>
      </c>
      <c r="X5" s="20" t="s">
        <v>28</v>
      </c>
      <c r="Y5" s="20" t="s">
        <v>28</v>
      </c>
      <c r="Z5" s="20" t="s">
        <v>28</v>
      </c>
      <c r="AA5" s="20" t="s">
        <v>32</v>
      </c>
      <c r="AB5" s="20" t="s">
        <v>32</v>
      </c>
      <c r="AC5" s="20" t="s">
        <v>28</v>
      </c>
      <c r="AD5" s="20" t="s">
        <v>32</v>
      </c>
      <c r="AE5" s="20" t="s">
        <v>28</v>
      </c>
      <c r="AF5" s="20" t="s">
        <v>32</v>
      </c>
      <c r="AG5" s="6"/>
      <c r="AH5"/>
      <c r="AI5"/>
      <c r="AJ5"/>
      <c r="AK5"/>
      <c r="AL5"/>
    </row>
    <row r="6" spans="1:69" s="29" customFormat="1" ht="12" customHeight="1" x14ac:dyDescent="0.3">
      <c r="A6" s="16" t="s">
        <v>34</v>
      </c>
      <c r="B6" s="24" t="s">
        <v>35</v>
      </c>
      <c r="C6" s="24" t="s">
        <v>36</v>
      </c>
      <c r="D6" s="24" t="s">
        <v>37</v>
      </c>
      <c r="E6" s="25"/>
      <c r="F6" s="26" t="s">
        <v>38</v>
      </c>
      <c r="G6" s="26" t="s">
        <v>35</v>
      </c>
      <c r="H6" s="26" t="s">
        <v>35</v>
      </c>
      <c r="I6" s="26" t="s">
        <v>38</v>
      </c>
      <c r="J6" s="26" t="s">
        <v>38</v>
      </c>
      <c r="K6" s="26" t="s">
        <v>38</v>
      </c>
      <c r="L6" s="26" t="s">
        <v>38</v>
      </c>
      <c r="M6" s="26" t="s">
        <v>38</v>
      </c>
      <c r="N6" s="26" t="s">
        <v>38</v>
      </c>
      <c r="O6" s="26" t="s">
        <v>37</v>
      </c>
      <c r="P6" s="26" t="s">
        <v>39</v>
      </c>
      <c r="Q6" s="26" t="s">
        <v>35</v>
      </c>
      <c r="R6" s="26" t="s">
        <v>38</v>
      </c>
      <c r="S6" s="26" t="s">
        <v>38</v>
      </c>
      <c r="T6" s="26" t="s">
        <v>35</v>
      </c>
      <c r="U6" s="27"/>
      <c r="V6" s="24" t="s">
        <v>38</v>
      </c>
      <c r="W6" s="24" t="s">
        <v>38</v>
      </c>
      <c r="X6" s="24" t="s">
        <v>39</v>
      </c>
      <c r="Y6" s="24" t="s">
        <v>37</v>
      </c>
      <c r="Z6" s="24" t="s">
        <v>35</v>
      </c>
      <c r="AA6" s="24" t="s">
        <v>38</v>
      </c>
      <c r="AB6" s="24" t="s">
        <v>38</v>
      </c>
      <c r="AC6" s="24" t="s">
        <v>35</v>
      </c>
      <c r="AD6" s="24" t="s">
        <v>38</v>
      </c>
      <c r="AE6" s="24" t="s">
        <v>39</v>
      </c>
      <c r="AF6" s="24" t="s">
        <v>37</v>
      </c>
      <c r="AG6" s="28"/>
      <c r="AH6"/>
      <c r="AI6"/>
      <c r="AJ6"/>
      <c r="AK6"/>
      <c r="AL6"/>
      <c r="AM6"/>
      <c r="AN6"/>
      <c r="AO6"/>
      <c r="AP6"/>
    </row>
    <row r="7" spans="1:69" s="38" customFormat="1" ht="18" customHeight="1" x14ac:dyDescent="0.3">
      <c r="A7" s="30" t="s">
        <v>40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1"/>
      <c r="W7" s="31"/>
      <c r="X7" s="31"/>
      <c r="Y7" s="31"/>
      <c r="Z7" s="31"/>
      <c r="AA7" s="33"/>
      <c r="AB7" s="34"/>
      <c r="AC7" s="35"/>
      <c r="AD7" s="35"/>
      <c r="AE7" s="35"/>
      <c r="AF7" s="35"/>
      <c r="AG7" s="36"/>
      <c r="AH7"/>
      <c r="AI7"/>
      <c r="AJ7"/>
      <c r="AK7"/>
      <c r="AL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</row>
    <row r="8" spans="1:69" s="19" customFormat="1" ht="15" customHeight="1" x14ac:dyDescent="0.3">
      <c r="A8" s="39" t="s">
        <v>41</v>
      </c>
      <c r="B8" s="40">
        <v>99.1</v>
      </c>
      <c r="C8" s="40">
        <v>96</v>
      </c>
      <c r="D8" s="40">
        <v>92.9</v>
      </c>
      <c r="E8" s="41"/>
      <c r="F8" s="42">
        <v>105.8</v>
      </c>
      <c r="G8" s="42">
        <v>105.7</v>
      </c>
      <c r="H8" s="42">
        <v>105.7</v>
      </c>
      <c r="I8" s="42">
        <v>105.6</v>
      </c>
      <c r="J8" s="42">
        <v>105.5</v>
      </c>
      <c r="K8" s="42">
        <v>104.4</v>
      </c>
      <c r="L8" s="42">
        <v>104.1</v>
      </c>
      <c r="M8" s="42">
        <v>104</v>
      </c>
      <c r="N8" s="42">
        <v>103.7</v>
      </c>
      <c r="O8" s="42">
        <v>102.8</v>
      </c>
      <c r="P8" s="42">
        <v>102.5</v>
      </c>
      <c r="Q8" s="42">
        <v>102.3</v>
      </c>
      <c r="R8" s="42">
        <v>102</v>
      </c>
      <c r="S8" s="42">
        <v>101.6</v>
      </c>
      <c r="T8" s="42">
        <v>98.6</v>
      </c>
      <c r="U8" s="43"/>
      <c r="V8" s="40">
        <v>109.3</v>
      </c>
      <c r="W8" s="40">
        <v>108.5</v>
      </c>
      <c r="X8" s="40">
        <v>106.8</v>
      </c>
      <c r="Y8" s="40">
        <v>106.5</v>
      </c>
      <c r="Z8" s="40">
        <v>105.6</v>
      </c>
      <c r="AA8" s="40">
        <v>105.3</v>
      </c>
      <c r="AB8" s="118">
        <v>104.9</v>
      </c>
      <c r="AC8" s="40">
        <v>104.5</v>
      </c>
      <c r="AD8" s="40">
        <v>104.4</v>
      </c>
      <c r="AE8" s="40">
        <v>104.1</v>
      </c>
      <c r="AF8" s="40">
        <v>101.8</v>
      </c>
      <c r="AG8" s="44">
        <v>2.8</v>
      </c>
      <c r="AH8"/>
      <c r="AI8"/>
      <c r="AJ8"/>
      <c r="AK8"/>
      <c r="AL8"/>
    </row>
    <row r="9" spans="1:69" s="19" customFormat="1" ht="15" customHeight="1" x14ac:dyDescent="0.3">
      <c r="A9" s="39" t="s">
        <v>42</v>
      </c>
      <c r="B9" s="45">
        <v>100.3</v>
      </c>
      <c r="C9" s="45">
        <v>96.3</v>
      </c>
      <c r="D9" s="45">
        <v>92.7</v>
      </c>
      <c r="E9" s="46"/>
      <c r="F9" s="47">
        <v>107.1</v>
      </c>
      <c r="G9" s="47">
        <v>107.2</v>
      </c>
      <c r="H9" s="47">
        <v>107.4</v>
      </c>
      <c r="I9" s="47">
        <v>107.5</v>
      </c>
      <c r="J9" s="47">
        <v>105.8</v>
      </c>
      <c r="K9" s="47">
        <v>104.9</v>
      </c>
      <c r="L9" s="47">
        <v>103.9</v>
      </c>
      <c r="M9" s="47">
        <v>105.6</v>
      </c>
      <c r="N9" s="47">
        <v>106.5</v>
      </c>
      <c r="O9" s="47">
        <v>103.6</v>
      </c>
      <c r="P9" s="47">
        <v>103.8</v>
      </c>
      <c r="Q9" s="47">
        <v>103.8</v>
      </c>
      <c r="R9" s="47">
        <v>104.5</v>
      </c>
      <c r="S9" s="47">
        <v>104.3</v>
      </c>
      <c r="T9" s="47">
        <v>98.8</v>
      </c>
      <c r="U9" s="48"/>
      <c r="V9" s="45">
        <v>108.9</v>
      </c>
      <c r="W9" s="45">
        <v>106.3</v>
      </c>
      <c r="X9" s="45">
        <v>106.7</v>
      </c>
      <c r="Y9" s="45">
        <v>105.5</v>
      </c>
      <c r="Z9" s="45">
        <v>105.4</v>
      </c>
      <c r="AA9" s="45">
        <v>105.4</v>
      </c>
      <c r="AB9" s="45">
        <v>104.2</v>
      </c>
      <c r="AC9" s="45">
        <v>105.6</v>
      </c>
      <c r="AD9" s="45">
        <v>102.4</v>
      </c>
      <c r="AE9" s="45">
        <v>104.4</v>
      </c>
      <c r="AF9" s="45">
        <v>101.9</v>
      </c>
      <c r="AG9" s="44">
        <v>3.3105510465612982</v>
      </c>
      <c r="AH9"/>
      <c r="AI9"/>
      <c r="AJ9"/>
      <c r="AK9"/>
      <c r="AL9"/>
    </row>
    <row r="10" spans="1:69" s="19" customFormat="1" ht="15" customHeight="1" x14ac:dyDescent="0.3">
      <c r="A10" s="39" t="s">
        <v>43</v>
      </c>
      <c r="B10" s="45">
        <v>97.8</v>
      </c>
      <c r="C10" s="45">
        <v>95.9</v>
      </c>
      <c r="D10" s="45">
        <v>93</v>
      </c>
      <c r="E10" s="46"/>
      <c r="F10" s="47" t="s">
        <v>44</v>
      </c>
      <c r="G10" s="47">
        <v>105</v>
      </c>
      <c r="H10" s="47" t="s">
        <v>44</v>
      </c>
      <c r="I10" s="47" t="s">
        <v>45</v>
      </c>
      <c r="J10" s="47" t="s">
        <v>46</v>
      </c>
      <c r="K10" s="47" t="s">
        <v>47</v>
      </c>
      <c r="L10" s="47" t="s">
        <v>47</v>
      </c>
      <c r="M10" s="47" t="s">
        <v>48</v>
      </c>
      <c r="N10" s="47" t="s">
        <v>49</v>
      </c>
      <c r="O10" s="47">
        <v>101</v>
      </c>
      <c r="P10" s="47">
        <v>100.4</v>
      </c>
      <c r="Q10" s="47">
        <v>100.8</v>
      </c>
      <c r="R10" s="47" t="s">
        <v>48</v>
      </c>
      <c r="S10" s="47" t="s">
        <v>50</v>
      </c>
      <c r="T10" s="47">
        <v>97.4</v>
      </c>
      <c r="U10" s="48"/>
      <c r="V10" s="45" t="s">
        <v>51</v>
      </c>
      <c r="W10" s="45" t="s">
        <v>51</v>
      </c>
      <c r="X10" s="45">
        <v>108.4</v>
      </c>
      <c r="Y10" s="45">
        <v>108</v>
      </c>
      <c r="Z10" s="45">
        <v>105.8</v>
      </c>
      <c r="AA10" s="45" t="s">
        <v>52</v>
      </c>
      <c r="AB10" s="45" t="s">
        <v>45</v>
      </c>
      <c r="AC10" s="45">
        <v>102.9</v>
      </c>
      <c r="AD10" s="45" t="s">
        <v>53</v>
      </c>
      <c r="AE10" s="45">
        <v>103.6</v>
      </c>
      <c r="AF10" s="45">
        <v>102.2</v>
      </c>
      <c r="AG10" s="44">
        <v>5.0188205771643668</v>
      </c>
      <c r="AH10"/>
      <c r="AI10"/>
      <c r="AJ10"/>
      <c r="AK10"/>
      <c r="AL10"/>
    </row>
    <row r="11" spans="1:69" s="19" customFormat="1" ht="15" customHeight="1" x14ac:dyDescent="0.3">
      <c r="A11" s="39" t="s">
        <v>54</v>
      </c>
      <c r="B11" s="49">
        <v>98.5</v>
      </c>
      <c r="C11" s="49">
        <v>95.6</v>
      </c>
      <c r="D11" s="49">
        <v>93.4</v>
      </c>
      <c r="E11" s="50"/>
      <c r="F11" s="51" t="s">
        <v>55</v>
      </c>
      <c r="G11" s="51">
        <v>103.5</v>
      </c>
      <c r="H11" s="51">
        <v>105.1</v>
      </c>
      <c r="I11" s="51" t="s">
        <v>46</v>
      </c>
      <c r="J11" s="51" t="s">
        <v>53</v>
      </c>
      <c r="K11" s="51" t="s">
        <v>53</v>
      </c>
      <c r="L11" s="51" t="s">
        <v>53</v>
      </c>
      <c r="M11" s="51" t="s">
        <v>55</v>
      </c>
      <c r="N11" s="51" t="s">
        <v>45</v>
      </c>
      <c r="O11" s="51">
        <v>103.6</v>
      </c>
      <c r="P11" s="51">
        <v>102.7</v>
      </c>
      <c r="Q11" s="51">
        <v>100.9</v>
      </c>
      <c r="R11" s="51" t="s">
        <v>48</v>
      </c>
      <c r="S11" s="51" t="s">
        <v>56</v>
      </c>
      <c r="T11" s="51">
        <v>99.7</v>
      </c>
      <c r="U11" s="52"/>
      <c r="V11" s="49" t="s">
        <v>55</v>
      </c>
      <c r="W11" s="49" t="s">
        <v>57</v>
      </c>
      <c r="X11" s="49">
        <v>104.8</v>
      </c>
      <c r="Y11" s="49">
        <v>106.6</v>
      </c>
      <c r="Z11" s="49">
        <v>105.9</v>
      </c>
      <c r="AA11" s="49" t="s">
        <v>46</v>
      </c>
      <c r="AB11" s="49" t="s">
        <v>52</v>
      </c>
      <c r="AC11" s="49">
        <v>104.4</v>
      </c>
      <c r="AD11" s="49" t="s">
        <v>44</v>
      </c>
      <c r="AE11" s="49">
        <v>104.1</v>
      </c>
      <c r="AF11" s="49">
        <v>100.8</v>
      </c>
      <c r="AG11" s="44">
        <v>4.0556199304750873</v>
      </c>
      <c r="AH11"/>
      <c r="AI11"/>
      <c r="AJ11"/>
      <c r="AK11"/>
      <c r="AL11"/>
    </row>
    <row r="12" spans="1:69" s="38" customFormat="1" ht="18" customHeight="1" x14ac:dyDescent="0.3">
      <c r="A12" s="30" t="s">
        <v>58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4"/>
      <c r="V12" s="53"/>
      <c r="W12" s="53"/>
      <c r="X12" s="53"/>
      <c r="Y12" s="53"/>
      <c r="Z12" s="53"/>
      <c r="AA12" s="53"/>
      <c r="AB12" s="119"/>
      <c r="AC12" s="55"/>
      <c r="AD12" s="55"/>
      <c r="AE12" s="55"/>
      <c r="AF12" s="55"/>
      <c r="AG12" s="56"/>
      <c r="AH12"/>
      <c r="AI12"/>
      <c r="AJ12"/>
      <c r="AK12"/>
      <c r="AL12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</row>
    <row r="13" spans="1:69" s="19" customFormat="1" ht="15" customHeight="1" x14ac:dyDescent="0.3">
      <c r="A13" s="57" t="s">
        <v>41</v>
      </c>
      <c r="B13" s="49">
        <v>88.8</v>
      </c>
      <c r="C13" s="49">
        <v>80.400000000000006</v>
      </c>
      <c r="D13" s="49">
        <v>80.7</v>
      </c>
      <c r="E13" s="50"/>
      <c r="F13" s="51">
        <v>90.7</v>
      </c>
      <c r="G13" s="51">
        <v>90.6</v>
      </c>
      <c r="H13" s="51">
        <v>89.6</v>
      </c>
      <c r="I13" s="51">
        <v>90.1</v>
      </c>
      <c r="J13" s="51">
        <v>87.1</v>
      </c>
      <c r="K13" s="51">
        <v>91.4</v>
      </c>
      <c r="L13" s="51">
        <v>80.599999999999994</v>
      </c>
      <c r="M13" s="51">
        <v>90.3</v>
      </c>
      <c r="N13" s="51">
        <v>86</v>
      </c>
      <c r="O13" s="51">
        <v>85.2</v>
      </c>
      <c r="P13" s="51">
        <v>88.3</v>
      </c>
      <c r="Q13" s="51">
        <v>87.1</v>
      </c>
      <c r="R13" s="51">
        <v>90.3</v>
      </c>
      <c r="S13" s="51">
        <v>92.2</v>
      </c>
      <c r="T13" s="51">
        <v>72.5</v>
      </c>
      <c r="U13" s="52"/>
      <c r="V13" s="49">
        <v>90.4</v>
      </c>
      <c r="W13" s="49">
        <v>92.9</v>
      </c>
      <c r="X13" s="49">
        <v>85.1</v>
      </c>
      <c r="Y13" s="49">
        <v>81.7</v>
      </c>
      <c r="Z13" s="49">
        <v>90.9</v>
      </c>
      <c r="AA13" s="49">
        <v>91.4</v>
      </c>
      <c r="AB13" s="120">
        <v>74.7</v>
      </c>
      <c r="AC13" s="58">
        <v>91.4</v>
      </c>
      <c r="AD13" s="58">
        <v>86</v>
      </c>
      <c r="AE13" s="58">
        <v>84.8</v>
      </c>
      <c r="AF13" s="58">
        <v>84.1</v>
      </c>
      <c r="AG13" s="44">
        <v>4.2864864864864867</v>
      </c>
      <c r="AH13"/>
      <c r="AI13"/>
      <c r="AJ13"/>
      <c r="AK13"/>
      <c r="AL13"/>
    </row>
    <row r="14" spans="1:69" s="38" customFormat="1" ht="18" customHeight="1" x14ac:dyDescent="0.3">
      <c r="A14" s="30" t="s">
        <v>59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  <c r="V14" s="53"/>
      <c r="W14" s="53"/>
      <c r="X14" s="53"/>
      <c r="Y14" s="53"/>
      <c r="Z14" s="53"/>
      <c r="AA14" s="59"/>
      <c r="AB14" s="55"/>
      <c r="AC14" s="55"/>
      <c r="AD14" s="55"/>
      <c r="AE14" s="55"/>
      <c r="AF14" s="55"/>
      <c r="AG14" s="56"/>
      <c r="AH14"/>
      <c r="AI14"/>
      <c r="AJ14"/>
      <c r="AK14"/>
      <c r="AL14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</row>
    <row r="15" spans="1:69" s="19" customFormat="1" ht="15" customHeight="1" x14ac:dyDescent="0.3">
      <c r="A15" s="39" t="s">
        <v>60</v>
      </c>
      <c r="B15" s="40">
        <v>6.1</v>
      </c>
      <c r="C15" s="40">
        <v>5.9</v>
      </c>
      <c r="D15" s="40">
        <v>6.2</v>
      </c>
      <c r="E15" s="60"/>
      <c r="F15" s="42">
        <v>6</v>
      </c>
      <c r="G15" s="42">
        <v>7.2</v>
      </c>
      <c r="H15" s="42">
        <v>6.4</v>
      </c>
      <c r="I15" s="42">
        <v>5.2</v>
      </c>
      <c r="J15" s="42">
        <v>5.8</v>
      </c>
      <c r="K15" s="42">
        <v>5.5</v>
      </c>
      <c r="L15" s="42">
        <v>6.1</v>
      </c>
      <c r="M15" s="42">
        <v>5.2</v>
      </c>
      <c r="N15" s="42">
        <v>7.7</v>
      </c>
      <c r="O15" s="42">
        <v>5</v>
      </c>
      <c r="P15" s="42">
        <v>7.6</v>
      </c>
      <c r="Q15" s="42">
        <v>6.1</v>
      </c>
      <c r="R15" s="42">
        <v>6.4</v>
      </c>
      <c r="S15" s="42">
        <v>5.7</v>
      </c>
      <c r="T15" s="42">
        <v>7.4</v>
      </c>
      <c r="U15" s="61"/>
      <c r="V15" s="40">
        <v>7</v>
      </c>
      <c r="W15" s="40">
        <v>7.3</v>
      </c>
      <c r="X15" s="40">
        <v>7.6</v>
      </c>
      <c r="Y15" s="40">
        <v>7.1</v>
      </c>
      <c r="Z15" s="40">
        <v>7.4</v>
      </c>
      <c r="AA15" s="40">
        <v>3.9</v>
      </c>
      <c r="AB15" s="40">
        <v>7</v>
      </c>
      <c r="AC15" s="40">
        <v>5.9</v>
      </c>
      <c r="AD15" s="40">
        <v>7.1</v>
      </c>
      <c r="AE15" s="40">
        <v>6.4</v>
      </c>
      <c r="AF15" s="40">
        <v>4.5999999999999996</v>
      </c>
      <c r="AG15" s="62">
        <v>1.2</v>
      </c>
      <c r="AH15"/>
      <c r="AI15"/>
      <c r="AJ15"/>
      <c r="AK15"/>
      <c r="AL15"/>
    </row>
    <row r="16" spans="1:69" s="19" customFormat="1" ht="15" customHeight="1" x14ac:dyDescent="0.3">
      <c r="A16" s="39" t="s">
        <v>61</v>
      </c>
      <c r="B16" s="45">
        <v>7.7</v>
      </c>
      <c r="C16" s="45">
        <v>6.8</v>
      </c>
      <c r="D16" s="45">
        <v>7.3</v>
      </c>
      <c r="E16" s="46"/>
      <c r="F16" s="47">
        <v>6.9</v>
      </c>
      <c r="G16" s="47">
        <v>6.8</v>
      </c>
      <c r="H16" s="47">
        <v>7.1</v>
      </c>
      <c r="I16" s="47">
        <v>6.4</v>
      </c>
      <c r="J16" s="47">
        <v>6.3</v>
      </c>
      <c r="K16" s="47">
        <v>6.9</v>
      </c>
      <c r="L16" s="47">
        <v>5</v>
      </c>
      <c r="M16" s="47">
        <v>7.2</v>
      </c>
      <c r="N16" s="47">
        <v>6.2</v>
      </c>
      <c r="O16" s="47">
        <v>6.1</v>
      </c>
      <c r="P16" s="47">
        <v>7.9</v>
      </c>
      <c r="Q16" s="47">
        <v>6.7</v>
      </c>
      <c r="R16" s="47">
        <v>7.4</v>
      </c>
      <c r="S16" s="47">
        <v>7.4</v>
      </c>
      <c r="T16" s="47">
        <v>4.4000000000000004</v>
      </c>
      <c r="U16" s="48"/>
      <c r="V16" s="45">
        <v>5.9</v>
      </c>
      <c r="W16" s="45">
        <v>6.2</v>
      </c>
      <c r="X16" s="45">
        <v>5.9</v>
      </c>
      <c r="Y16" s="45">
        <v>5.3</v>
      </c>
      <c r="Z16" s="45">
        <v>6.4</v>
      </c>
      <c r="AA16" s="45">
        <v>6.1</v>
      </c>
      <c r="AB16" s="45">
        <v>4.9000000000000004</v>
      </c>
      <c r="AC16" s="45">
        <v>6.4</v>
      </c>
      <c r="AD16" s="45">
        <v>5.6</v>
      </c>
      <c r="AE16" s="45">
        <v>5.9</v>
      </c>
      <c r="AF16" s="45">
        <v>5.8</v>
      </c>
      <c r="AG16" s="62">
        <v>0.90730650640168209</v>
      </c>
      <c r="AH16"/>
      <c r="AI16"/>
      <c r="AJ16"/>
      <c r="AK16"/>
      <c r="AL16"/>
    </row>
    <row r="17" spans="1:69" s="19" customFormat="1" ht="15" customHeight="1" x14ac:dyDescent="0.3">
      <c r="A17" s="39" t="s">
        <v>62</v>
      </c>
      <c r="B17" s="45">
        <v>6.4</v>
      </c>
      <c r="C17" s="45">
        <v>5</v>
      </c>
      <c r="D17" s="45">
        <v>5.6</v>
      </c>
      <c r="E17" s="46"/>
      <c r="F17" s="47">
        <v>6.4</v>
      </c>
      <c r="G17" s="47">
        <v>6</v>
      </c>
      <c r="H17" s="47">
        <v>6</v>
      </c>
      <c r="I17" s="47">
        <v>4.9000000000000004</v>
      </c>
      <c r="J17" s="47">
        <v>6</v>
      </c>
      <c r="K17" s="47">
        <v>4.9000000000000004</v>
      </c>
      <c r="L17" s="47">
        <v>6.8</v>
      </c>
      <c r="M17" s="47">
        <v>6.2</v>
      </c>
      <c r="N17" s="47">
        <v>6.3</v>
      </c>
      <c r="O17" s="47">
        <v>5.9</v>
      </c>
      <c r="P17" s="47">
        <v>6.4</v>
      </c>
      <c r="Q17" s="47">
        <v>5.0999999999999996</v>
      </c>
      <c r="R17" s="47">
        <v>7</v>
      </c>
      <c r="S17" s="47">
        <v>7.1</v>
      </c>
      <c r="T17" s="47">
        <v>6.1</v>
      </c>
      <c r="U17" s="48"/>
      <c r="V17" s="45">
        <v>6.3</v>
      </c>
      <c r="W17" s="45">
        <v>7</v>
      </c>
      <c r="X17" s="45">
        <v>6.5</v>
      </c>
      <c r="Y17" s="45">
        <v>6.5</v>
      </c>
      <c r="Z17" s="45">
        <v>6.6</v>
      </c>
      <c r="AA17" s="45">
        <v>5.9</v>
      </c>
      <c r="AB17" s="45">
        <v>5.9</v>
      </c>
      <c r="AC17" s="45">
        <v>7</v>
      </c>
      <c r="AD17" s="45">
        <v>7.1</v>
      </c>
      <c r="AE17" s="45">
        <v>7</v>
      </c>
      <c r="AF17" s="45">
        <v>6.1</v>
      </c>
      <c r="AG17" s="62">
        <v>1.1000000000000001</v>
      </c>
      <c r="AH17"/>
      <c r="AI17"/>
      <c r="AJ17"/>
      <c r="AK17"/>
      <c r="AL17"/>
    </row>
    <row r="18" spans="1:69" s="19" customFormat="1" ht="15.75" customHeight="1" x14ac:dyDescent="0.3">
      <c r="A18" s="39" t="s">
        <v>63</v>
      </c>
      <c r="B18" s="45">
        <v>5.5</v>
      </c>
      <c r="C18" s="45">
        <v>5.5</v>
      </c>
      <c r="D18" s="45">
        <v>4.5</v>
      </c>
      <c r="E18" s="46"/>
      <c r="F18" s="47">
        <v>5.9</v>
      </c>
      <c r="G18" s="47">
        <v>5.8</v>
      </c>
      <c r="H18" s="47">
        <v>5.4</v>
      </c>
      <c r="I18" s="47">
        <v>5.9</v>
      </c>
      <c r="J18" s="47">
        <v>6.2</v>
      </c>
      <c r="K18" s="47">
        <v>5</v>
      </c>
      <c r="L18" s="47">
        <v>6.2</v>
      </c>
      <c r="M18" s="47">
        <v>6.3</v>
      </c>
      <c r="N18" s="47">
        <v>6.8</v>
      </c>
      <c r="O18" s="47">
        <v>5.7</v>
      </c>
      <c r="P18" s="47">
        <v>5.7</v>
      </c>
      <c r="Q18" s="47">
        <v>5.6</v>
      </c>
      <c r="R18" s="47">
        <v>4.8</v>
      </c>
      <c r="S18" s="47">
        <v>6.9</v>
      </c>
      <c r="T18" s="47">
        <v>5.5</v>
      </c>
      <c r="U18" s="48"/>
      <c r="V18" s="45">
        <v>5</v>
      </c>
      <c r="W18" s="45">
        <v>5.9</v>
      </c>
      <c r="X18" s="45">
        <v>5.3</v>
      </c>
      <c r="Y18" s="45">
        <v>5.0999999999999996</v>
      </c>
      <c r="Z18" s="45">
        <v>5.3</v>
      </c>
      <c r="AA18" s="45">
        <v>5.9</v>
      </c>
      <c r="AB18" s="45">
        <v>5.4</v>
      </c>
      <c r="AC18" s="45">
        <v>5.6</v>
      </c>
      <c r="AD18" s="45">
        <v>6.4</v>
      </c>
      <c r="AE18" s="45">
        <v>4.9000000000000004</v>
      </c>
      <c r="AF18" s="45">
        <v>6.1</v>
      </c>
      <c r="AG18" s="62">
        <v>0.92024347598671541</v>
      </c>
      <c r="AH18"/>
      <c r="AI18"/>
      <c r="AJ18"/>
      <c r="AK18"/>
      <c r="AL18"/>
    </row>
    <row r="19" spans="1:69" s="19" customFormat="1" ht="15" customHeight="1" x14ac:dyDescent="0.3">
      <c r="A19" s="39" t="s">
        <v>64</v>
      </c>
      <c r="B19" s="63" t="s">
        <v>65</v>
      </c>
      <c r="C19" s="63" t="s">
        <v>65</v>
      </c>
      <c r="D19" s="64" t="s">
        <v>65</v>
      </c>
      <c r="E19" s="65"/>
      <c r="F19" s="66" t="s">
        <v>65</v>
      </c>
      <c r="G19" s="66" t="s">
        <v>65</v>
      </c>
      <c r="H19" s="66" t="s">
        <v>65</v>
      </c>
      <c r="I19" s="66" t="s">
        <v>65</v>
      </c>
      <c r="J19" s="66" t="s">
        <v>65</v>
      </c>
      <c r="K19" s="66" t="s">
        <v>65</v>
      </c>
      <c r="L19" s="66" t="s">
        <v>66</v>
      </c>
      <c r="M19" s="66" t="s">
        <v>65</v>
      </c>
      <c r="N19" s="66" t="s">
        <v>65</v>
      </c>
      <c r="O19" s="66" t="s">
        <v>65</v>
      </c>
      <c r="P19" s="66" t="s">
        <v>65</v>
      </c>
      <c r="Q19" s="66" t="s">
        <v>65</v>
      </c>
      <c r="R19" s="66" t="s">
        <v>65</v>
      </c>
      <c r="S19" s="66" t="s">
        <v>65</v>
      </c>
      <c r="T19" s="66" t="s">
        <v>66</v>
      </c>
      <c r="U19" s="67"/>
      <c r="V19" s="64" t="s">
        <v>65</v>
      </c>
      <c r="W19" s="64" t="s">
        <v>65</v>
      </c>
      <c r="X19" s="64" t="s">
        <v>65</v>
      </c>
      <c r="Y19" s="64" t="s">
        <v>65</v>
      </c>
      <c r="Z19" s="64" t="s">
        <v>65</v>
      </c>
      <c r="AA19" s="64" t="s">
        <v>65</v>
      </c>
      <c r="AB19" s="64" t="s">
        <v>65</v>
      </c>
      <c r="AC19" s="64" t="s">
        <v>65</v>
      </c>
      <c r="AD19" s="64" t="s">
        <v>65</v>
      </c>
      <c r="AE19" s="64" t="s">
        <v>65</v>
      </c>
      <c r="AF19" s="64" t="s">
        <v>65</v>
      </c>
      <c r="AG19" s="62"/>
      <c r="AH19"/>
      <c r="AI19"/>
      <c r="AJ19"/>
      <c r="AK19"/>
      <c r="AL19"/>
    </row>
    <row r="20" spans="1:69" s="19" customFormat="1" ht="15" customHeight="1" x14ac:dyDescent="0.3">
      <c r="A20" s="39" t="s">
        <v>67</v>
      </c>
      <c r="B20" s="68" t="s">
        <v>65</v>
      </c>
      <c r="C20" s="68" t="s">
        <v>65</v>
      </c>
      <c r="D20" s="68" t="s">
        <v>65</v>
      </c>
      <c r="E20" s="69"/>
      <c r="F20" s="70" t="s">
        <v>65</v>
      </c>
      <c r="G20" s="70" t="s">
        <v>65</v>
      </c>
      <c r="H20" s="70" t="s">
        <v>65</v>
      </c>
      <c r="I20" s="70" t="s">
        <v>65</v>
      </c>
      <c r="J20" s="70" t="s">
        <v>65</v>
      </c>
      <c r="K20" s="70" t="s">
        <v>65</v>
      </c>
      <c r="L20" s="70" t="s">
        <v>65</v>
      </c>
      <c r="M20" s="70" t="s">
        <v>65</v>
      </c>
      <c r="N20" s="70" t="s">
        <v>65</v>
      </c>
      <c r="O20" s="70" t="s">
        <v>65</v>
      </c>
      <c r="P20" s="70" t="s">
        <v>65</v>
      </c>
      <c r="Q20" s="70" t="s">
        <v>65</v>
      </c>
      <c r="R20" s="70" t="s">
        <v>68</v>
      </c>
      <c r="S20" s="70" t="s">
        <v>68</v>
      </c>
      <c r="T20" s="70" t="s">
        <v>65</v>
      </c>
      <c r="U20" s="71"/>
      <c r="V20" s="72" t="s">
        <v>65</v>
      </c>
      <c r="W20" s="72" t="s">
        <v>65</v>
      </c>
      <c r="X20" s="72" t="s">
        <v>65</v>
      </c>
      <c r="Y20" s="72" t="s">
        <v>65</v>
      </c>
      <c r="Z20" s="72" t="s">
        <v>65</v>
      </c>
      <c r="AA20" s="72" t="s">
        <v>68</v>
      </c>
      <c r="AB20" s="72" t="s">
        <v>68</v>
      </c>
      <c r="AC20" s="72" t="s">
        <v>65</v>
      </c>
      <c r="AD20" s="72" t="s">
        <v>66</v>
      </c>
      <c r="AE20" s="72" t="s">
        <v>65</v>
      </c>
      <c r="AF20" s="72" t="s">
        <v>68</v>
      </c>
      <c r="AG20" s="62"/>
      <c r="AH20"/>
      <c r="AI20"/>
      <c r="AJ20"/>
      <c r="AK20"/>
      <c r="AL20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s="19" customFormat="1" ht="15" customHeight="1" x14ac:dyDescent="0.3">
      <c r="A21" s="39" t="s">
        <v>69</v>
      </c>
      <c r="B21" s="58" t="s">
        <v>65</v>
      </c>
      <c r="C21" s="58" t="s">
        <v>65</v>
      </c>
      <c r="D21" s="58" t="s">
        <v>65</v>
      </c>
      <c r="E21" s="73"/>
      <c r="F21" s="74" t="s">
        <v>65</v>
      </c>
      <c r="G21" s="74" t="s">
        <v>65</v>
      </c>
      <c r="H21" s="74" t="s">
        <v>65</v>
      </c>
      <c r="I21" s="74" t="s">
        <v>65</v>
      </c>
      <c r="J21" s="74" t="s">
        <v>65</v>
      </c>
      <c r="K21" s="74" t="s">
        <v>65</v>
      </c>
      <c r="L21" s="74" t="s">
        <v>65</v>
      </c>
      <c r="M21" s="74" t="s">
        <v>65</v>
      </c>
      <c r="N21" s="74" t="s">
        <v>65</v>
      </c>
      <c r="O21" s="74" t="s">
        <v>65</v>
      </c>
      <c r="P21" s="74" t="s">
        <v>65</v>
      </c>
      <c r="Q21" s="74" t="s">
        <v>65</v>
      </c>
      <c r="R21" s="74" t="s">
        <v>65</v>
      </c>
      <c r="S21" s="74" t="s">
        <v>65</v>
      </c>
      <c r="T21" s="74" t="s">
        <v>65</v>
      </c>
      <c r="U21" s="62"/>
      <c r="V21" s="75" t="s">
        <v>65</v>
      </c>
      <c r="W21" s="75" t="s">
        <v>65</v>
      </c>
      <c r="X21" s="75" t="s">
        <v>65</v>
      </c>
      <c r="Y21" s="75" t="s">
        <v>65</v>
      </c>
      <c r="Z21" s="75" t="s">
        <v>65</v>
      </c>
      <c r="AA21" s="75" t="s">
        <v>65</v>
      </c>
      <c r="AB21" s="75" t="s">
        <v>65</v>
      </c>
      <c r="AC21" s="75" t="s">
        <v>65</v>
      </c>
      <c r="AD21" s="75" t="s">
        <v>68</v>
      </c>
      <c r="AE21" s="75" t="s">
        <v>65</v>
      </c>
      <c r="AF21" s="75" t="s">
        <v>65</v>
      </c>
      <c r="AG21" s="62"/>
      <c r="AH21"/>
      <c r="AI21"/>
      <c r="AJ21"/>
      <c r="AK21"/>
      <c r="AL21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s="38" customFormat="1" ht="18" customHeight="1" x14ac:dyDescent="0.3">
      <c r="A22" s="30" t="s">
        <v>70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53"/>
      <c r="N22" s="31"/>
      <c r="O22" s="31"/>
      <c r="P22" s="31"/>
      <c r="Q22" s="31"/>
      <c r="R22" s="31"/>
      <c r="S22" s="31"/>
      <c r="T22" s="31"/>
      <c r="U22" s="32"/>
      <c r="V22" s="31"/>
      <c r="W22" s="31"/>
      <c r="X22" s="31"/>
      <c r="Y22" s="31"/>
      <c r="Z22" s="31"/>
      <c r="AA22" s="31"/>
      <c r="AB22" s="119"/>
      <c r="AC22" s="35"/>
      <c r="AD22" s="35"/>
      <c r="AE22" s="35"/>
      <c r="AF22" s="35"/>
      <c r="AG22" s="56"/>
      <c r="AH22"/>
      <c r="AI22"/>
      <c r="AJ22"/>
      <c r="AK22"/>
      <c r="AL22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</row>
    <row r="23" spans="1:69" s="19" customFormat="1" ht="15" customHeight="1" x14ac:dyDescent="0.3">
      <c r="A23" s="39" t="s">
        <v>71</v>
      </c>
      <c r="B23" s="40">
        <v>6.8</v>
      </c>
      <c r="C23" s="40">
        <v>7.1</v>
      </c>
      <c r="D23" s="40">
        <v>8</v>
      </c>
      <c r="E23" s="76"/>
      <c r="F23" s="42" t="s">
        <v>72</v>
      </c>
      <c r="G23" s="42">
        <v>7.2</v>
      </c>
      <c r="H23" s="42">
        <v>7.2</v>
      </c>
      <c r="I23" s="42" t="s">
        <v>73</v>
      </c>
      <c r="J23" s="42" t="s">
        <v>72</v>
      </c>
      <c r="K23" s="42" t="s">
        <v>73</v>
      </c>
      <c r="L23" s="42" t="s">
        <v>74</v>
      </c>
      <c r="M23" s="42" t="s">
        <v>75</v>
      </c>
      <c r="N23" s="42" t="s">
        <v>73</v>
      </c>
      <c r="O23" s="42">
        <v>7.7</v>
      </c>
      <c r="P23" s="42">
        <v>6.6</v>
      </c>
      <c r="Q23" s="42">
        <v>7.7</v>
      </c>
      <c r="R23" s="42" t="s">
        <v>72</v>
      </c>
      <c r="S23" s="42" t="s">
        <v>75</v>
      </c>
      <c r="T23" s="42">
        <v>7.6</v>
      </c>
      <c r="U23" s="77"/>
      <c r="V23" s="40" t="s">
        <v>74</v>
      </c>
      <c r="W23" s="40" t="s">
        <v>73</v>
      </c>
      <c r="X23" s="40">
        <v>5.9</v>
      </c>
      <c r="Y23" s="40">
        <v>5.8</v>
      </c>
      <c r="Z23" s="40">
        <v>6.3</v>
      </c>
      <c r="AA23" s="40" t="s">
        <v>74</v>
      </c>
      <c r="AB23" s="118" t="s">
        <v>74</v>
      </c>
      <c r="AC23" s="40">
        <v>6.5</v>
      </c>
      <c r="AD23" s="40" t="s">
        <v>74</v>
      </c>
      <c r="AE23" s="40">
        <v>6.8</v>
      </c>
      <c r="AF23" s="40">
        <v>8</v>
      </c>
      <c r="AG23" s="62">
        <v>1.6772254335260119</v>
      </c>
      <c r="AH23"/>
      <c r="AI23"/>
      <c r="AJ23"/>
      <c r="AK23"/>
      <c r="AL23"/>
    </row>
    <row r="24" spans="1:69" s="19" customFormat="1" ht="15" customHeight="1" x14ac:dyDescent="0.3">
      <c r="A24" s="39" t="s">
        <v>76</v>
      </c>
      <c r="B24" s="40">
        <v>6.5</v>
      </c>
      <c r="C24" s="40">
        <v>6.3</v>
      </c>
      <c r="D24" s="40">
        <v>8.1</v>
      </c>
      <c r="E24" s="76"/>
      <c r="F24" s="42">
        <v>7.9</v>
      </c>
      <c r="G24" s="42">
        <v>7.5</v>
      </c>
      <c r="H24" s="42">
        <v>7</v>
      </c>
      <c r="I24" s="42">
        <v>6.8</v>
      </c>
      <c r="J24" s="42">
        <v>7.9</v>
      </c>
      <c r="K24" s="42">
        <v>7.7</v>
      </c>
      <c r="L24" s="42">
        <v>7.9</v>
      </c>
      <c r="M24" s="42">
        <v>7.2</v>
      </c>
      <c r="N24" s="42">
        <v>6.4</v>
      </c>
      <c r="O24" s="42">
        <v>8</v>
      </c>
      <c r="P24" s="42">
        <v>7.2</v>
      </c>
      <c r="Q24" s="42">
        <v>8.1</v>
      </c>
      <c r="R24" s="42">
        <v>6.7</v>
      </c>
      <c r="S24" s="42">
        <v>5.9</v>
      </c>
      <c r="T24" s="42">
        <v>7.8</v>
      </c>
      <c r="U24" s="77"/>
      <c r="V24" s="40">
        <v>7.9</v>
      </c>
      <c r="W24" s="40">
        <v>7.4</v>
      </c>
      <c r="X24" s="40">
        <v>5.7</v>
      </c>
      <c r="Y24" s="40">
        <v>6</v>
      </c>
      <c r="Z24" s="40">
        <v>6</v>
      </c>
      <c r="AA24" s="40">
        <v>7.9</v>
      </c>
      <c r="AB24" s="40">
        <v>7.5</v>
      </c>
      <c r="AC24" s="40">
        <v>6</v>
      </c>
      <c r="AD24" s="40">
        <v>7.2</v>
      </c>
      <c r="AE24" s="40">
        <v>7.7</v>
      </c>
      <c r="AF24" s="40">
        <v>7.3</v>
      </c>
      <c r="AG24" s="62">
        <v>1.2150943396226412</v>
      </c>
      <c r="AH24"/>
      <c r="AI24"/>
      <c r="AJ24"/>
      <c r="AK24"/>
      <c r="AL24"/>
    </row>
    <row r="25" spans="1:69" s="19" customFormat="1" ht="15" customHeight="1" x14ac:dyDescent="0.3">
      <c r="A25" s="39" t="s">
        <v>77</v>
      </c>
      <c r="B25" s="40">
        <v>6.8</v>
      </c>
      <c r="C25" s="40">
        <v>5</v>
      </c>
      <c r="D25" s="40">
        <v>1.6</v>
      </c>
      <c r="E25" s="41"/>
      <c r="F25" s="42" t="s">
        <v>78</v>
      </c>
      <c r="G25" s="42">
        <v>4.3</v>
      </c>
      <c r="H25" s="42">
        <v>4.4000000000000004</v>
      </c>
      <c r="I25" s="42" t="s">
        <v>79</v>
      </c>
      <c r="J25" s="42" t="s">
        <v>80</v>
      </c>
      <c r="K25" s="42" t="s">
        <v>75</v>
      </c>
      <c r="L25" s="42" t="s">
        <v>81</v>
      </c>
      <c r="M25" s="42" t="s">
        <v>82</v>
      </c>
      <c r="N25" s="42" t="s">
        <v>74</v>
      </c>
      <c r="O25" s="42">
        <v>2.4</v>
      </c>
      <c r="P25" s="42">
        <v>8.4</v>
      </c>
      <c r="Q25" s="42">
        <v>2.2999999999999998</v>
      </c>
      <c r="R25" s="42" t="s">
        <v>83</v>
      </c>
      <c r="S25" s="42" t="s">
        <v>82</v>
      </c>
      <c r="T25" s="42">
        <v>2.7</v>
      </c>
      <c r="U25" s="43"/>
      <c r="V25" s="40" t="s">
        <v>84</v>
      </c>
      <c r="W25" s="40" t="s">
        <v>85</v>
      </c>
      <c r="X25" s="40">
        <v>17.2</v>
      </c>
      <c r="Y25" s="40">
        <v>18.100000000000001</v>
      </c>
      <c r="Z25" s="40">
        <v>11.1</v>
      </c>
      <c r="AA25" s="40" t="s">
        <v>84</v>
      </c>
      <c r="AB25" s="40" t="s">
        <v>84</v>
      </c>
      <c r="AC25" s="40">
        <v>9.3000000000000007</v>
      </c>
      <c r="AD25" s="40" t="s">
        <v>81</v>
      </c>
      <c r="AE25" s="40">
        <v>6.7</v>
      </c>
      <c r="AF25" s="40">
        <v>1.6</v>
      </c>
      <c r="AG25" s="44" t="s">
        <v>65</v>
      </c>
      <c r="AH25"/>
      <c r="AI25"/>
      <c r="AJ25"/>
      <c r="AK25"/>
      <c r="AL25"/>
    </row>
    <row r="26" spans="1:69" s="19" customFormat="1" ht="15" customHeight="1" x14ac:dyDescent="0.3">
      <c r="A26" s="39" t="s">
        <v>86</v>
      </c>
      <c r="B26" s="49">
        <v>3.8</v>
      </c>
      <c r="C26" s="49">
        <v>4.4000000000000004</v>
      </c>
      <c r="D26" s="49">
        <v>0.7</v>
      </c>
      <c r="E26" s="50"/>
      <c r="F26" s="42">
        <v>1</v>
      </c>
      <c r="G26" s="42">
        <v>1.6</v>
      </c>
      <c r="H26" s="42">
        <v>2.5</v>
      </c>
      <c r="I26" s="42">
        <v>3</v>
      </c>
      <c r="J26" s="42">
        <v>1</v>
      </c>
      <c r="K26" s="42">
        <v>1.3</v>
      </c>
      <c r="L26" s="42">
        <v>1</v>
      </c>
      <c r="M26" s="42">
        <v>2</v>
      </c>
      <c r="N26" s="42">
        <v>4.3</v>
      </c>
      <c r="O26" s="42">
        <v>0.9</v>
      </c>
      <c r="P26" s="42">
        <v>2.1</v>
      </c>
      <c r="Q26" s="42">
        <v>0.8</v>
      </c>
      <c r="R26" s="42">
        <v>3.2</v>
      </c>
      <c r="S26" s="42">
        <v>6.2</v>
      </c>
      <c r="T26" s="42">
        <v>1.1000000000000001</v>
      </c>
      <c r="U26" s="52"/>
      <c r="V26" s="49">
        <v>1</v>
      </c>
      <c r="W26" s="49">
        <v>1.7</v>
      </c>
      <c r="X26" s="49">
        <v>6.9</v>
      </c>
      <c r="Y26" s="49">
        <v>5.8</v>
      </c>
      <c r="Z26" s="49">
        <v>5.6</v>
      </c>
      <c r="AA26" s="49">
        <v>1</v>
      </c>
      <c r="AB26" s="49">
        <v>1.5</v>
      </c>
      <c r="AC26" s="49">
        <v>5.6</v>
      </c>
      <c r="AD26" s="49">
        <v>2.2000000000000002</v>
      </c>
      <c r="AE26" s="49">
        <v>1.3</v>
      </c>
      <c r="AF26" s="49">
        <v>1.9</v>
      </c>
      <c r="AG26" s="44" t="s">
        <v>65</v>
      </c>
      <c r="AH26"/>
      <c r="AI26"/>
      <c r="AJ26"/>
      <c r="AK26"/>
      <c r="AL26"/>
    </row>
    <row r="27" spans="1:69" s="19" customFormat="1" ht="15" customHeight="1" x14ac:dyDescent="0.3">
      <c r="A27" s="39" t="s">
        <v>87</v>
      </c>
      <c r="B27" s="45">
        <v>96.39</v>
      </c>
      <c r="C27" s="45">
        <v>98.6</v>
      </c>
      <c r="D27" s="45">
        <v>96.28</v>
      </c>
      <c r="E27" s="78"/>
      <c r="F27" s="47">
        <v>93.47</v>
      </c>
      <c r="G27" s="47">
        <v>90.69</v>
      </c>
      <c r="H27" s="47">
        <v>88.45</v>
      </c>
      <c r="I27" s="47">
        <v>92.03</v>
      </c>
      <c r="J27" s="47">
        <v>92.2</v>
      </c>
      <c r="K27" s="47">
        <v>89.31</v>
      </c>
      <c r="L27" s="47">
        <v>93.8</v>
      </c>
      <c r="M27" s="47">
        <v>97.52</v>
      </c>
      <c r="N27" s="47">
        <v>91.72</v>
      </c>
      <c r="O27" s="47">
        <v>92.87</v>
      </c>
      <c r="P27" s="47">
        <v>91.28</v>
      </c>
      <c r="Q27" s="47">
        <v>91.53</v>
      </c>
      <c r="R27" s="47">
        <v>105.59</v>
      </c>
      <c r="S27" s="47">
        <v>97.09</v>
      </c>
      <c r="T27" s="47">
        <v>92.23</v>
      </c>
      <c r="U27" s="79"/>
      <c r="V27" s="45">
        <v>113.7</v>
      </c>
      <c r="W27" s="45">
        <v>112.06</v>
      </c>
      <c r="X27" s="45">
        <v>116.67</v>
      </c>
      <c r="Y27" s="45">
        <v>112.8</v>
      </c>
      <c r="Z27" s="45">
        <v>115.9</v>
      </c>
      <c r="AA27" s="45">
        <v>102.01</v>
      </c>
      <c r="AB27" s="45">
        <v>105.05</v>
      </c>
      <c r="AC27" s="45">
        <v>111.06</v>
      </c>
      <c r="AD27" s="45">
        <v>115.92</v>
      </c>
      <c r="AE27" s="45">
        <v>110.03</v>
      </c>
      <c r="AF27" s="45">
        <v>100.07</v>
      </c>
      <c r="AG27" s="44">
        <v>3.81</v>
      </c>
      <c r="AH27"/>
      <c r="AI27"/>
      <c r="AJ27"/>
      <c r="AK27"/>
      <c r="AL27"/>
    </row>
    <row r="28" spans="1:69" s="19" customFormat="1" ht="15" customHeight="1" x14ac:dyDescent="0.3">
      <c r="A28" s="39" t="s">
        <v>88</v>
      </c>
      <c r="B28" s="45">
        <v>90.69</v>
      </c>
      <c r="C28" s="45">
        <v>90.97</v>
      </c>
      <c r="D28" s="45">
        <v>90.02</v>
      </c>
      <c r="E28" s="78"/>
      <c r="F28" s="47">
        <v>88.19</v>
      </c>
      <c r="G28" s="47">
        <v>84.93</v>
      </c>
      <c r="H28" s="47">
        <v>84.04</v>
      </c>
      <c r="I28" s="47">
        <v>87.88</v>
      </c>
      <c r="J28" s="47">
        <v>85.69</v>
      </c>
      <c r="K28" s="47">
        <v>84.56</v>
      </c>
      <c r="L28" s="47">
        <v>86.25</v>
      </c>
      <c r="M28" s="47">
        <v>88.03</v>
      </c>
      <c r="N28" s="47">
        <v>88.58</v>
      </c>
      <c r="O28" s="47">
        <v>85.44</v>
      </c>
      <c r="P28" s="47">
        <v>88.26</v>
      </c>
      <c r="Q28" s="47">
        <v>83.77</v>
      </c>
      <c r="R28" s="47">
        <v>99.43</v>
      </c>
      <c r="S28" s="47">
        <v>92.88</v>
      </c>
      <c r="T28" s="47">
        <v>86.51</v>
      </c>
      <c r="U28" s="79"/>
      <c r="V28" s="45">
        <v>106.26</v>
      </c>
      <c r="W28" s="45">
        <v>106.3</v>
      </c>
      <c r="X28" s="45">
        <v>109.13</v>
      </c>
      <c r="Y28" s="45">
        <v>105.47</v>
      </c>
      <c r="Z28" s="45">
        <v>108.39</v>
      </c>
      <c r="AA28" s="45">
        <v>95.1</v>
      </c>
      <c r="AB28" s="45">
        <v>100.64</v>
      </c>
      <c r="AC28" s="45">
        <v>103.81</v>
      </c>
      <c r="AD28" s="45">
        <v>105.95</v>
      </c>
      <c r="AE28" s="45">
        <v>104.09</v>
      </c>
      <c r="AF28" s="45">
        <v>96.35</v>
      </c>
      <c r="AG28" s="44">
        <v>2.1800000000000002</v>
      </c>
      <c r="AH28"/>
      <c r="AI28"/>
      <c r="AJ28"/>
      <c r="AK28"/>
      <c r="AL28"/>
    </row>
    <row r="29" spans="1:69" s="19" customFormat="1" ht="15" customHeight="1" x14ac:dyDescent="0.3">
      <c r="A29" s="39" t="s">
        <v>89</v>
      </c>
      <c r="B29" s="49">
        <v>5.0999999999999996</v>
      </c>
      <c r="C29" s="49">
        <v>12.2</v>
      </c>
      <c r="D29" s="49">
        <v>13.2</v>
      </c>
      <c r="E29" s="50"/>
      <c r="F29" s="51">
        <v>8</v>
      </c>
      <c r="G29" s="51">
        <v>10.7</v>
      </c>
      <c r="H29" s="51">
        <v>12.1</v>
      </c>
      <c r="I29" s="51">
        <v>17</v>
      </c>
      <c r="J29" s="51">
        <v>6</v>
      </c>
      <c r="K29" s="51">
        <v>4.0999999999999996</v>
      </c>
      <c r="L29" s="51">
        <v>3.2</v>
      </c>
      <c r="M29" s="51">
        <v>9.1999999999999993</v>
      </c>
      <c r="N29" s="51">
        <v>26.7</v>
      </c>
      <c r="O29" s="51">
        <v>6.9</v>
      </c>
      <c r="P29" s="51">
        <v>21.9</v>
      </c>
      <c r="Q29" s="51">
        <v>11.1</v>
      </c>
      <c r="R29" s="51">
        <v>19.5</v>
      </c>
      <c r="S29" s="51">
        <v>17.2</v>
      </c>
      <c r="T29" s="51">
        <v>10.8</v>
      </c>
      <c r="U29" s="52"/>
      <c r="V29" s="49">
        <v>7.2</v>
      </c>
      <c r="W29" s="49">
        <v>13.4</v>
      </c>
      <c r="X29" s="49">
        <v>22.6</v>
      </c>
      <c r="Y29" s="49">
        <v>19.5</v>
      </c>
      <c r="Z29" s="49">
        <v>14.8</v>
      </c>
      <c r="AA29" s="49">
        <v>4.3</v>
      </c>
      <c r="AB29" s="49">
        <v>5.8</v>
      </c>
      <c r="AC29" s="49">
        <v>26.1</v>
      </c>
      <c r="AD29" s="49">
        <v>8.5</v>
      </c>
      <c r="AE29" s="49">
        <v>12.5</v>
      </c>
      <c r="AF29" s="49">
        <v>12.6</v>
      </c>
      <c r="AG29" s="77" t="s">
        <v>65</v>
      </c>
      <c r="AH29"/>
      <c r="AI29"/>
      <c r="AJ29"/>
      <c r="AK29"/>
      <c r="AL29"/>
    </row>
    <row r="30" spans="1:69" s="19" customFormat="1" ht="15" customHeight="1" x14ac:dyDescent="0.3">
      <c r="A30" s="39" t="s">
        <v>90</v>
      </c>
      <c r="B30" s="80">
        <v>0.85</v>
      </c>
      <c r="C30" s="80">
        <v>-1.38</v>
      </c>
      <c r="D30" s="80">
        <v>-0.34</v>
      </c>
      <c r="E30" s="78"/>
      <c r="F30" s="81">
        <v>-0.2</v>
      </c>
      <c r="G30" s="81">
        <v>-0.3</v>
      </c>
      <c r="H30" s="81">
        <v>0.21</v>
      </c>
      <c r="I30" s="81">
        <v>0.06</v>
      </c>
      <c r="J30" s="81">
        <v>0.31</v>
      </c>
      <c r="K30" s="81">
        <v>0.34</v>
      </c>
      <c r="L30" s="81">
        <v>1.87</v>
      </c>
      <c r="M30" s="81">
        <v>0.82</v>
      </c>
      <c r="N30" s="81">
        <v>-0.24</v>
      </c>
      <c r="O30" s="81">
        <v>-0.46</v>
      </c>
      <c r="P30" s="81">
        <v>-0.48</v>
      </c>
      <c r="Q30" s="81">
        <v>-0.12</v>
      </c>
      <c r="R30" s="81">
        <v>-0.1</v>
      </c>
      <c r="S30" s="81">
        <v>-0.01</v>
      </c>
      <c r="T30" s="81">
        <v>-0.7</v>
      </c>
      <c r="U30" s="79"/>
      <c r="V30" s="82">
        <v>-0.71</v>
      </c>
      <c r="W30" s="82">
        <v>-0.92</v>
      </c>
      <c r="X30" s="82">
        <v>-0.83</v>
      </c>
      <c r="Y30" s="82">
        <v>-0.64</v>
      </c>
      <c r="Z30" s="82">
        <v>-0.68</v>
      </c>
      <c r="AA30" s="82">
        <v>-0.47</v>
      </c>
      <c r="AB30" s="80">
        <v>1.04</v>
      </c>
      <c r="AC30" s="82">
        <v>-0.77</v>
      </c>
      <c r="AD30" s="82">
        <v>-0.71</v>
      </c>
      <c r="AE30" s="82">
        <v>-0.68</v>
      </c>
      <c r="AF30" s="82">
        <v>-7.0000000000000007E-2</v>
      </c>
      <c r="AG30" s="44">
        <v>0.69</v>
      </c>
      <c r="AH30"/>
      <c r="AI30"/>
      <c r="AJ30"/>
      <c r="AK30"/>
      <c r="AL30"/>
    </row>
    <row r="31" spans="1:69" s="38" customFormat="1" ht="18" customHeight="1" x14ac:dyDescent="0.3">
      <c r="A31" s="30" t="s">
        <v>91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4"/>
      <c r="V31" s="53"/>
      <c r="W31" s="53"/>
      <c r="X31" s="53"/>
      <c r="Y31" s="53"/>
      <c r="Z31" s="53"/>
      <c r="AA31" s="53"/>
      <c r="AB31" s="121"/>
      <c r="AC31" s="59"/>
      <c r="AD31" s="59"/>
      <c r="AE31" s="59"/>
      <c r="AF31" s="59"/>
      <c r="AG31" s="36"/>
      <c r="AH31"/>
      <c r="AI31"/>
      <c r="AJ31"/>
      <c r="AK31"/>
      <c r="AL31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</row>
    <row r="32" spans="1:69" s="19" customFormat="1" ht="15" customHeight="1" x14ac:dyDescent="0.3">
      <c r="A32" s="39" t="s">
        <v>92</v>
      </c>
      <c r="B32" s="83" t="s">
        <v>93</v>
      </c>
      <c r="C32" s="83" t="s">
        <v>93</v>
      </c>
      <c r="D32" s="83" t="s">
        <v>93</v>
      </c>
      <c r="E32" s="76"/>
      <c r="F32" s="84" t="s">
        <v>65</v>
      </c>
      <c r="G32" s="84" t="s">
        <v>65</v>
      </c>
      <c r="H32" s="84" t="s">
        <v>65</v>
      </c>
      <c r="I32" s="84" t="s">
        <v>65</v>
      </c>
      <c r="J32" s="84" t="s">
        <v>65</v>
      </c>
      <c r="K32" s="84" t="s">
        <v>65</v>
      </c>
      <c r="L32" s="84" t="s">
        <v>65</v>
      </c>
      <c r="M32" s="84" t="s">
        <v>65</v>
      </c>
      <c r="N32" s="84" t="s">
        <v>65</v>
      </c>
      <c r="O32" s="84" t="s">
        <v>65</v>
      </c>
      <c r="P32" s="84" t="s">
        <v>65</v>
      </c>
      <c r="Q32" s="84" t="s">
        <v>65</v>
      </c>
      <c r="R32" s="84" t="s">
        <v>65</v>
      </c>
      <c r="S32" s="84" t="s">
        <v>65</v>
      </c>
      <c r="T32" s="84" t="s">
        <v>65</v>
      </c>
      <c r="U32" s="77"/>
      <c r="V32" s="83" t="s">
        <v>65</v>
      </c>
      <c r="W32" s="83" t="s">
        <v>65</v>
      </c>
      <c r="X32" s="83" t="s">
        <v>65</v>
      </c>
      <c r="Y32" s="83" t="s">
        <v>65</v>
      </c>
      <c r="Z32" s="83" t="s">
        <v>65</v>
      </c>
      <c r="AA32" s="83" t="s">
        <v>65</v>
      </c>
      <c r="AB32" s="122" t="s">
        <v>65</v>
      </c>
      <c r="AC32" s="83" t="s">
        <v>65</v>
      </c>
      <c r="AD32" s="83" t="s">
        <v>65</v>
      </c>
      <c r="AE32" s="83" t="s">
        <v>65</v>
      </c>
      <c r="AF32" s="83" t="s">
        <v>65</v>
      </c>
      <c r="AG32" s="3"/>
      <c r="AH32"/>
      <c r="AI32"/>
      <c r="AJ32"/>
      <c r="AK32"/>
      <c r="AL32"/>
    </row>
    <row r="33" spans="1:69" s="38" customFormat="1" ht="18" customHeight="1" x14ac:dyDescent="0.3">
      <c r="A33" s="30" t="s">
        <v>94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  <c r="AB33" s="119"/>
      <c r="AC33" s="55"/>
      <c r="AD33" s="55"/>
      <c r="AE33" s="55"/>
      <c r="AF33" s="55"/>
      <c r="AG33" s="56"/>
      <c r="AH33"/>
      <c r="AI33"/>
      <c r="AJ33"/>
      <c r="AK33"/>
      <c r="AL33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</row>
    <row r="34" spans="1:69" s="19" customFormat="1" ht="15" customHeight="1" x14ac:dyDescent="0.3">
      <c r="A34" s="57" t="s">
        <v>95</v>
      </c>
      <c r="B34" s="85">
        <v>69.45</v>
      </c>
      <c r="C34" s="85">
        <v>69.83</v>
      </c>
      <c r="D34" s="85">
        <v>69.67</v>
      </c>
      <c r="E34" s="78"/>
      <c r="F34" s="86">
        <v>69.83</v>
      </c>
      <c r="G34" s="86">
        <v>71.430000000000007</v>
      </c>
      <c r="H34" s="86">
        <v>69.94</v>
      </c>
      <c r="I34" s="86">
        <v>69.86</v>
      </c>
      <c r="J34" s="86">
        <v>69.58</v>
      </c>
      <c r="K34" s="86">
        <v>69.349999999999994</v>
      </c>
      <c r="L34" s="86">
        <v>72.7</v>
      </c>
      <c r="M34" s="86">
        <v>69.069999999999993</v>
      </c>
      <c r="N34" s="86">
        <v>68.760000000000005</v>
      </c>
      <c r="O34" s="86">
        <v>70.069999999999993</v>
      </c>
      <c r="P34" s="86">
        <v>69.930000000000007</v>
      </c>
      <c r="Q34" s="86">
        <v>69.430000000000007</v>
      </c>
      <c r="R34" s="86">
        <v>69.55</v>
      </c>
      <c r="S34" s="86">
        <v>70.28</v>
      </c>
      <c r="T34" s="86">
        <v>70.58</v>
      </c>
      <c r="U34" s="79"/>
      <c r="V34" s="85">
        <v>69.290000000000006</v>
      </c>
      <c r="W34" s="85">
        <v>70.44</v>
      </c>
      <c r="X34" s="85">
        <v>70.22</v>
      </c>
      <c r="Y34" s="85">
        <v>70.22</v>
      </c>
      <c r="Z34" s="85">
        <v>71.12</v>
      </c>
      <c r="AA34" s="85">
        <v>69.400000000000006</v>
      </c>
      <c r="AB34" s="123">
        <v>66.72</v>
      </c>
      <c r="AC34" s="87">
        <v>70.930000000000007</v>
      </c>
      <c r="AD34" s="87">
        <v>68.739999999999995</v>
      </c>
      <c r="AE34" s="87">
        <v>69.150000000000006</v>
      </c>
      <c r="AF34" s="87">
        <v>69.11</v>
      </c>
      <c r="AG34" s="44">
        <v>0.77</v>
      </c>
      <c r="AH34"/>
      <c r="AI34"/>
      <c r="AJ34"/>
      <c r="AK34"/>
      <c r="AL34"/>
    </row>
    <row r="35" spans="1:69" s="19" customFormat="1" ht="15" customHeight="1" x14ac:dyDescent="0.3">
      <c r="A35" s="39" t="s">
        <v>96</v>
      </c>
      <c r="B35" s="85">
        <v>2.25</v>
      </c>
      <c r="C35" s="85">
        <v>2.5099999999999998</v>
      </c>
      <c r="D35" s="85">
        <v>2.41</v>
      </c>
      <c r="E35" s="78"/>
      <c r="F35" s="86">
        <v>2.09</v>
      </c>
      <c r="G35" s="86">
        <v>1.84</v>
      </c>
      <c r="H35" s="86">
        <v>2.04</v>
      </c>
      <c r="I35" s="86">
        <v>1.92</v>
      </c>
      <c r="J35" s="86">
        <v>2.09</v>
      </c>
      <c r="K35" s="86">
        <v>2.2999999999999998</v>
      </c>
      <c r="L35" s="86">
        <v>1.65</v>
      </c>
      <c r="M35" s="86">
        <v>2.62</v>
      </c>
      <c r="N35" s="86">
        <v>1.52</v>
      </c>
      <c r="O35" s="86">
        <v>1.9</v>
      </c>
      <c r="P35" s="86">
        <v>1.52</v>
      </c>
      <c r="Q35" s="86">
        <v>1.73</v>
      </c>
      <c r="R35" s="86">
        <v>2.16</v>
      </c>
      <c r="S35" s="86">
        <v>1.89</v>
      </c>
      <c r="T35" s="86">
        <v>1.1000000000000001</v>
      </c>
      <c r="U35" s="79"/>
      <c r="V35" s="85">
        <v>1.73</v>
      </c>
      <c r="W35" s="85">
        <v>2.76</v>
      </c>
      <c r="X35" s="85">
        <v>2.69</v>
      </c>
      <c r="Y35" s="85">
        <v>1.54</v>
      </c>
      <c r="Z35" s="85">
        <v>1.93</v>
      </c>
      <c r="AA35" s="85">
        <v>1.69</v>
      </c>
      <c r="AB35" s="85">
        <v>2.77</v>
      </c>
      <c r="AC35" s="85">
        <v>3.19</v>
      </c>
      <c r="AD35" s="85">
        <v>1.46</v>
      </c>
      <c r="AE35" s="85">
        <v>2.75</v>
      </c>
      <c r="AF35" s="85">
        <v>1.66</v>
      </c>
      <c r="AG35" s="44">
        <v>0.6</v>
      </c>
      <c r="AH35"/>
      <c r="AI35"/>
      <c r="AJ35"/>
      <c r="AK35"/>
      <c r="AL35"/>
    </row>
    <row r="36" spans="1:69" s="19" customFormat="1" ht="15" customHeight="1" x14ac:dyDescent="0.3">
      <c r="A36" s="39" t="s">
        <v>97</v>
      </c>
      <c r="B36" s="85">
        <v>6.64</v>
      </c>
      <c r="C36" s="85">
        <v>7.13</v>
      </c>
      <c r="D36" s="85">
        <v>7.19</v>
      </c>
      <c r="E36" s="78"/>
      <c r="F36" s="86">
        <v>6.09</v>
      </c>
      <c r="G36" s="86">
        <v>5.09</v>
      </c>
      <c r="H36" s="86">
        <v>5.93</v>
      </c>
      <c r="I36" s="86">
        <v>5.5</v>
      </c>
      <c r="J36" s="86">
        <v>6.08</v>
      </c>
      <c r="K36" s="86">
        <v>6.7</v>
      </c>
      <c r="L36" s="86">
        <v>4.3499999999999996</v>
      </c>
      <c r="M36" s="86">
        <v>8.5299999999999994</v>
      </c>
      <c r="N36" s="86">
        <v>4.12</v>
      </c>
      <c r="O36" s="86">
        <v>5.48</v>
      </c>
      <c r="P36" s="86">
        <v>3.87</v>
      </c>
      <c r="Q36" s="86">
        <v>5.14</v>
      </c>
      <c r="R36" s="86">
        <v>5.89</v>
      </c>
      <c r="S36" s="86">
        <v>5.74</v>
      </c>
      <c r="T36" s="86">
        <v>2.71</v>
      </c>
      <c r="U36" s="79"/>
      <c r="V36" s="85">
        <v>5.85</v>
      </c>
      <c r="W36" s="85">
        <v>9.48</v>
      </c>
      <c r="X36" s="85">
        <v>8.7200000000000006</v>
      </c>
      <c r="Y36" s="85">
        <v>5.43</v>
      </c>
      <c r="Z36" s="85">
        <v>6.08</v>
      </c>
      <c r="AA36" s="85">
        <v>5.21</v>
      </c>
      <c r="AB36" s="85">
        <v>9.1300000000000008</v>
      </c>
      <c r="AC36" s="85">
        <v>11</v>
      </c>
      <c r="AD36" s="85">
        <v>4.42</v>
      </c>
      <c r="AE36" s="85">
        <v>9.23</v>
      </c>
      <c r="AF36" s="85">
        <v>5.8</v>
      </c>
      <c r="AG36" s="44">
        <v>1.69</v>
      </c>
      <c r="AH36"/>
      <c r="AI36"/>
      <c r="AJ36"/>
      <c r="AK36"/>
      <c r="AL36"/>
    </row>
    <row r="37" spans="1:69" s="19" customFormat="1" ht="15" customHeight="1" x14ac:dyDescent="0.3">
      <c r="A37" s="39" t="s">
        <v>98</v>
      </c>
      <c r="B37" s="88">
        <v>1.68</v>
      </c>
      <c r="C37" s="88">
        <v>1.71</v>
      </c>
      <c r="D37" s="88">
        <v>1.68</v>
      </c>
      <c r="E37" s="89"/>
      <c r="F37" s="90" t="s">
        <v>65</v>
      </c>
      <c r="G37" s="90" t="s">
        <v>65</v>
      </c>
      <c r="H37" s="90" t="s">
        <v>65</v>
      </c>
      <c r="I37" s="90" t="s">
        <v>65</v>
      </c>
      <c r="J37" s="90" t="s">
        <v>65</v>
      </c>
      <c r="K37" s="90" t="s">
        <v>65</v>
      </c>
      <c r="L37" s="90" t="s">
        <v>65</v>
      </c>
      <c r="M37" s="90" t="s">
        <v>65</v>
      </c>
      <c r="N37" s="90" t="s">
        <v>65</v>
      </c>
      <c r="O37" s="90" t="s">
        <v>65</v>
      </c>
      <c r="P37" s="90" t="s">
        <v>65</v>
      </c>
      <c r="Q37" s="90" t="s">
        <v>65</v>
      </c>
      <c r="R37" s="90" t="s">
        <v>65</v>
      </c>
      <c r="S37" s="90" t="s">
        <v>65</v>
      </c>
      <c r="T37" s="90" t="s">
        <v>65</v>
      </c>
      <c r="U37" s="91"/>
      <c r="V37" s="88" t="s">
        <v>65</v>
      </c>
      <c r="W37" s="88" t="s">
        <v>65</v>
      </c>
      <c r="X37" s="88" t="s">
        <v>65</v>
      </c>
      <c r="Y37" s="88" t="s">
        <v>65</v>
      </c>
      <c r="Z37" s="88" t="s">
        <v>65</v>
      </c>
      <c r="AA37" s="88" t="s">
        <v>65</v>
      </c>
      <c r="AB37" s="88" t="s">
        <v>65</v>
      </c>
      <c r="AC37" s="88" t="s">
        <v>65</v>
      </c>
      <c r="AD37" s="88" t="s">
        <v>65</v>
      </c>
      <c r="AE37" s="88" t="s">
        <v>65</v>
      </c>
      <c r="AF37" s="88">
        <v>1.74</v>
      </c>
      <c r="AG37" s="92">
        <v>0.09</v>
      </c>
      <c r="AH37"/>
      <c r="AI37"/>
      <c r="AJ37"/>
      <c r="AK37"/>
      <c r="AL37"/>
    </row>
    <row r="38" spans="1:69" s="38" customFormat="1" ht="18" customHeight="1" x14ac:dyDescent="0.3">
      <c r="A38" s="30" t="s">
        <v>99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4"/>
      <c r="V38" s="53"/>
      <c r="W38" s="53"/>
      <c r="X38" s="53"/>
      <c r="Y38" s="53"/>
      <c r="Z38" s="53"/>
      <c r="AA38" s="53"/>
      <c r="AB38" s="119"/>
      <c r="AC38" s="55"/>
      <c r="AD38" s="55"/>
      <c r="AE38" s="55"/>
      <c r="AF38" s="55"/>
      <c r="AG38" s="36"/>
      <c r="AH38"/>
      <c r="AI38"/>
      <c r="AK38"/>
      <c r="AL38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</row>
    <row r="39" spans="1:69" s="19" customFormat="1" ht="15" customHeight="1" x14ac:dyDescent="0.3">
      <c r="A39" s="39" t="s">
        <v>100</v>
      </c>
      <c r="B39" s="93">
        <v>307.58999999999997</v>
      </c>
      <c r="C39" s="93">
        <v>306.43</v>
      </c>
      <c r="D39" s="93">
        <v>307.64999999999998</v>
      </c>
      <c r="E39" s="44"/>
      <c r="F39" s="90" t="s">
        <v>65</v>
      </c>
      <c r="G39" s="90" t="s">
        <v>65</v>
      </c>
      <c r="H39" s="90" t="s">
        <v>65</v>
      </c>
      <c r="I39" s="90" t="s">
        <v>65</v>
      </c>
      <c r="J39" s="90" t="s">
        <v>65</v>
      </c>
      <c r="K39" s="90" t="s">
        <v>65</v>
      </c>
      <c r="L39" s="90" t="s">
        <v>65</v>
      </c>
      <c r="M39" s="90" t="s">
        <v>65</v>
      </c>
      <c r="N39" s="90" t="s">
        <v>65</v>
      </c>
      <c r="O39" s="90" t="s">
        <v>65</v>
      </c>
      <c r="P39" s="90" t="s">
        <v>65</v>
      </c>
      <c r="Q39" s="90" t="s">
        <v>65</v>
      </c>
      <c r="R39" s="90" t="s">
        <v>65</v>
      </c>
      <c r="S39" s="90" t="s">
        <v>65</v>
      </c>
      <c r="T39" s="90" t="s">
        <v>65</v>
      </c>
      <c r="U39" s="44"/>
      <c r="V39" s="93" t="s">
        <v>65</v>
      </c>
      <c r="W39" s="93" t="s">
        <v>65</v>
      </c>
      <c r="X39" s="93" t="s">
        <v>65</v>
      </c>
      <c r="Y39" s="93" t="s">
        <v>65</v>
      </c>
      <c r="Z39" s="93" t="s">
        <v>65</v>
      </c>
      <c r="AA39" s="93" t="s">
        <v>65</v>
      </c>
      <c r="AB39" s="124" t="s">
        <v>65</v>
      </c>
      <c r="AC39" s="93" t="s">
        <v>65</v>
      </c>
      <c r="AD39" s="93" t="s">
        <v>65</v>
      </c>
      <c r="AE39" s="93" t="s">
        <v>65</v>
      </c>
      <c r="AF39" s="93">
        <v>295.41000000000003</v>
      </c>
      <c r="AG39" s="44">
        <v>1.94</v>
      </c>
      <c r="AH39"/>
      <c r="AI39"/>
      <c r="AK39"/>
      <c r="AL39"/>
    </row>
    <row r="40" spans="1:69" s="38" customFormat="1" ht="18" customHeight="1" x14ac:dyDescent="0.3">
      <c r="A40" s="30" t="s">
        <v>101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4"/>
      <c r="V40" s="53"/>
      <c r="W40" s="53"/>
      <c r="X40" s="53"/>
      <c r="Y40" s="53"/>
      <c r="Z40" s="53"/>
      <c r="AA40" s="59"/>
      <c r="AB40" s="55"/>
      <c r="AC40" s="55"/>
      <c r="AD40" s="55"/>
      <c r="AE40" s="55"/>
      <c r="AF40" s="55"/>
      <c r="AG40" s="36"/>
      <c r="AH40"/>
      <c r="AI40"/>
      <c r="AK40"/>
      <c r="AL40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</row>
    <row r="41" spans="1:69" s="19" customFormat="1" ht="15" customHeight="1" x14ac:dyDescent="0.3">
      <c r="A41" s="39" t="s">
        <v>102</v>
      </c>
      <c r="B41" s="40">
        <v>101.4</v>
      </c>
      <c r="C41" s="40">
        <v>95.6</v>
      </c>
      <c r="D41" s="40">
        <v>94.2</v>
      </c>
      <c r="E41" s="41"/>
      <c r="F41" s="42" t="s">
        <v>65</v>
      </c>
      <c r="G41" s="42">
        <v>106.7</v>
      </c>
      <c r="H41" s="42" t="s">
        <v>65</v>
      </c>
      <c r="I41" s="42" t="s">
        <v>65</v>
      </c>
      <c r="J41" s="42" t="s">
        <v>65</v>
      </c>
      <c r="K41" s="42" t="s">
        <v>65</v>
      </c>
      <c r="L41" s="42" t="s">
        <v>65</v>
      </c>
      <c r="M41" s="42" t="s">
        <v>65</v>
      </c>
      <c r="N41" s="42" t="s">
        <v>65</v>
      </c>
      <c r="O41" s="42">
        <v>103</v>
      </c>
      <c r="P41" s="42">
        <v>103.7</v>
      </c>
      <c r="Q41" s="42">
        <v>104</v>
      </c>
      <c r="R41" s="42" t="s">
        <v>65</v>
      </c>
      <c r="S41" s="42" t="s">
        <v>65</v>
      </c>
      <c r="T41" s="42">
        <v>98.7</v>
      </c>
      <c r="U41" s="43"/>
      <c r="V41" s="40" t="s">
        <v>65</v>
      </c>
      <c r="W41" s="40" t="s">
        <v>65</v>
      </c>
      <c r="X41" s="40">
        <v>107.4</v>
      </c>
      <c r="Y41" s="40">
        <v>105.5</v>
      </c>
      <c r="Z41" s="40">
        <v>104.8</v>
      </c>
      <c r="AA41" s="40" t="s">
        <v>65</v>
      </c>
      <c r="AB41" s="40" t="s">
        <v>65</v>
      </c>
      <c r="AC41" s="40">
        <v>104.2</v>
      </c>
      <c r="AD41" s="40" t="s">
        <v>65</v>
      </c>
      <c r="AE41" s="40">
        <v>104.9</v>
      </c>
      <c r="AF41" s="40">
        <v>101.7</v>
      </c>
      <c r="AG41" s="62" t="s">
        <v>65</v>
      </c>
      <c r="AH41"/>
      <c r="AI41"/>
      <c r="AK41"/>
      <c r="AL41"/>
    </row>
    <row r="42" spans="1:69" s="19" customFormat="1" ht="15" customHeight="1" x14ac:dyDescent="0.3">
      <c r="A42" s="39" t="s">
        <v>103</v>
      </c>
      <c r="B42" s="45">
        <v>97.6</v>
      </c>
      <c r="C42" s="45">
        <v>95.5</v>
      </c>
      <c r="D42" s="45">
        <v>93.8</v>
      </c>
      <c r="E42" s="46"/>
      <c r="F42" s="47" t="s">
        <v>65</v>
      </c>
      <c r="G42" s="47">
        <v>104.4</v>
      </c>
      <c r="H42" s="47">
        <v>104.8</v>
      </c>
      <c r="I42" s="47" t="s">
        <v>65</v>
      </c>
      <c r="J42" s="47" t="s">
        <v>65</v>
      </c>
      <c r="K42" s="47" t="s">
        <v>65</v>
      </c>
      <c r="L42" s="47" t="s">
        <v>65</v>
      </c>
      <c r="M42" s="47" t="s">
        <v>65</v>
      </c>
      <c r="N42" s="47" t="s">
        <v>65</v>
      </c>
      <c r="O42" s="47">
        <v>103</v>
      </c>
      <c r="P42" s="47">
        <v>100.8</v>
      </c>
      <c r="Q42" s="47">
        <v>100.9</v>
      </c>
      <c r="R42" s="47" t="s">
        <v>65</v>
      </c>
      <c r="S42" s="47" t="s">
        <v>65</v>
      </c>
      <c r="T42" s="47">
        <v>97.6</v>
      </c>
      <c r="U42" s="48"/>
      <c r="V42" s="45" t="s">
        <v>65</v>
      </c>
      <c r="W42" s="45" t="s">
        <v>65</v>
      </c>
      <c r="X42" s="45">
        <v>105.3</v>
      </c>
      <c r="Y42" s="45">
        <v>106.1</v>
      </c>
      <c r="Z42" s="45">
        <v>106.1</v>
      </c>
      <c r="AA42" s="45" t="s">
        <v>65</v>
      </c>
      <c r="AB42" s="45" t="s">
        <v>65</v>
      </c>
      <c r="AC42" s="45">
        <v>105.2</v>
      </c>
      <c r="AD42" s="45" t="s">
        <v>65</v>
      </c>
      <c r="AE42" s="45">
        <v>102.6</v>
      </c>
      <c r="AF42" s="45">
        <v>101.6</v>
      </c>
      <c r="AG42" s="62" t="s">
        <v>65</v>
      </c>
      <c r="AH42"/>
      <c r="AI42"/>
      <c r="AK42"/>
      <c r="AL42"/>
    </row>
    <row r="43" spans="1:69" s="19" customFormat="1" ht="15" customHeight="1" x14ac:dyDescent="0.3">
      <c r="A43" s="39" t="s">
        <v>104</v>
      </c>
      <c r="B43" s="45">
        <v>99</v>
      </c>
      <c r="C43" s="45">
        <v>95.8</v>
      </c>
      <c r="D43" s="45">
        <v>92.3</v>
      </c>
      <c r="E43" s="46"/>
      <c r="F43" s="47">
        <v>105.3</v>
      </c>
      <c r="G43" s="47">
        <v>105.5</v>
      </c>
      <c r="H43" s="47">
        <v>106.1</v>
      </c>
      <c r="I43" s="47">
        <v>105.3</v>
      </c>
      <c r="J43" s="47">
        <v>106.2</v>
      </c>
      <c r="K43" s="47">
        <v>106</v>
      </c>
      <c r="L43" s="47">
        <v>105</v>
      </c>
      <c r="M43" s="47">
        <v>104.6</v>
      </c>
      <c r="N43" s="47">
        <v>104</v>
      </c>
      <c r="O43" s="47">
        <v>101.5</v>
      </c>
      <c r="P43" s="47">
        <v>104.5</v>
      </c>
      <c r="Q43" s="47">
        <v>102.4</v>
      </c>
      <c r="R43" s="47">
        <v>102.2</v>
      </c>
      <c r="S43" s="47">
        <v>101.5</v>
      </c>
      <c r="T43" s="47">
        <v>99.6</v>
      </c>
      <c r="U43" s="48"/>
      <c r="V43" s="45">
        <v>109.1</v>
      </c>
      <c r="W43" s="45">
        <v>109.1</v>
      </c>
      <c r="X43" s="45">
        <v>107.3</v>
      </c>
      <c r="Y43" s="45">
        <v>107.6</v>
      </c>
      <c r="Z43" s="45">
        <v>106.9</v>
      </c>
      <c r="AA43" s="45">
        <v>104.9</v>
      </c>
      <c r="AB43" s="45">
        <v>104.8</v>
      </c>
      <c r="AC43" s="45">
        <v>104.2</v>
      </c>
      <c r="AD43" s="45">
        <v>104.9</v>
      </c>
      <c r="AE43" s="45">
        <v>104.7</v>
      </c>
      <c r="AF43" s="45">
        <v>102.8</v>
      </c>
      <c r="AG43" s="62" t="s">
        <v>65</v>
      </c>
      <c r="AH43"/>
      <c r="AI43"/>
      <c r="AK43"/>
      <c r="AL43"/>
    </row>
    <row r="44" spans="1:69" s="19" customFormat="1" ht="15" customHeight="1" x14ac:dyDescent="0.3">
      <c r="A44" s="39" t="s">
        <v>105</v>
      </c>
      <c r="B44" s="45">
        <v>98.2</v>
      </c>
      <c r="C44" s="45">
        <v>96.9</v>
      </c>
      <c r="D44" s="45">
        <v>91.9</v>
      </c>
      <c r="E44" s="46"/>
      <c r="F44" s="47">
        <v>105.3</v>
      </c>
      <c r="G44" s="47">
        <v>104.4</v>
      </c>
      <c r="H44" s="47">
        <v>104.6</v>
      </c>
      <c r="I44" s="47">
        <v>105</v>
      </c>
      <c r="J44" s="47">
        <v>105</v>
      </c>
      <c r="K44" s="47">
        <v>104.3</v>
      </c>
      <c r="L44" s="47">
        <v>105.6</v>
      </c>
      <c r="M44" s="47">
        <v>104.4</v>
      </c>
      <c r="N44" s="47">
        <v>103.6</v>
      </c>
      <c r="O44" s="47">
        <v>102.9</v>
      </c>
      <c r="P44" s="47">
        <v>101.6</v>
      </c>
      <c r="Q44" s="47">
        <v>100.9</v>
      </c>
      <c r="R44" s="47">
        <v>100.1</v>
      </c>
      <c r="S44" s="47">
        <v>100.5</v>
      </c>
      <c r="T44" s="47">
        <v>100.1</v>
      </c>
      <c r="U44" s="48"/>
      <c r="V44" s="45">
        <v>109.4</v>
      </c>
      <c r="W44" s="45">
        <v>109.2</v>
      </c>
      <c r="X44" s="45">
        <v>107</v>
      </c>
      <c r="Y44" s="45">
        <v>108.6</v>
      </c>
      <c r="Z44" s="45">
        <v>105.7</v>
      </c>
      <c r="AA44" s="45">
        <v>105.1</v>
      </c>
      <c r="AB44" s="45">
        <v>104.7</v>
      </c>
      <c r="AC44" s="45">
        <v>104.1</v>
      </c>
      <c r="AD44" s="45">
        <v>104.5</v>
      </c>
      <c r="AE44" s="45">
        <v>105.4</v>
      </c>
      <c r="AF44" s="45">
        <v>99.7</v>
      </c>
      <c r="AG44" s="62" t="s">
        <v>65</v>
      </c>
      <c r="AH44"/>
      <c r="AI44"/>
      <c r="AK44"/>
      <c r="AL44"/>
    </row>
    <row r="45" spans="1:69" s="19" customFormat="1" ht="15" customHeight="1" x14ac:dyDescent="0.3">
      <c r="A45" s="39" t="s">
        <v>106</v>
      </c>
      <c r="B45" s="49">
        <v>98</v>
      </c>
      <c r="C45" s="49">
        <v>95.7</v>
      </c>
      <c r="D45" s="49">
        <v>93.1</v>
      </c>
      <c r="E45" s="50"/>
      <c r="F45" s="51">
        <v>105.9</v>
      </c>
      <c r="G45" s="51">
        <v>104.9</v>
      </c>
      <c r="H45" s="51">
        <v>105</v>
      </c>
      <c r="I45" s="51">
        <v>104.1</v>
      </c>
      <c r="J45" s="51">
        <v>105.8</v>
      </c>
      <c r="K45" s="51">
        <v>103.9</v>
      </c>
      <c r="L45" s="51">
        <v>103.1</v>
      </c>
      <c r="M45" s="51">
        <v>102.6</v>
      </c>
      <c r="N45" s="51">
        <v>102.3</v>
      </c>
      <c r="O45" s="51">
        <v>103.3</v>
      </c>
      <c r="P45" s="51">
        <v>101.1</v>
      </c>
      <c r="Q45" s="51">
        <v>101</v>
      </c>
      <c r="R45" s="51">
        <v>101.3</v>
      </c>
      <c r="S45" s="51">
        <v>99.4</v>
      </c>
      <c r="T45" s="51">
        <v>97.6</v>
      </c>
      <c r="U45" s="52"/>
      <c r="V45" s="49">
        <v>107.9</v>
      </c>
      <c r="W45" s="49">
        <v>108.2</v>
      </c>
      <c r="X45" s="49">
        <v>105.8</v>
      </c>
      <c r="Y45" s="49">
        <v>105.6</v>
      </c>
      <c r="Z45" s="49">
        <v>105.2</v>
      </c>
      <c r="AA45" s="49">
        <v>104.6</v>
      </c>
      <c r="AB45" s="49">
        <v>106.2</v>
      </c>
      <c r="AC45" s="49">
        <v>103.9</v>
      </c>
      <c r="AD45" s="49">
        <v>104.5</v>
      </c>
      <c r="AE45" s="49">
        <v>102.6</v>
      </c>
      <c r="AF45" s="49">
        <v>102.3</v>
      </c>
      <c r="AG45" s="62" t="s">
        <v>65</v>
      </c>
      <c r="AH45"/>
      <c r="AI45"/>
      <c r="AJ45"/>
      <c r="AK45"/>
      <c r="AL45"/>
    </row>
    <row r="46" spans="1:69" s="38" customFormat="1" ht="18" customHeight="1" x14ac:dyDescent="0.3">
      <c r="A46" s="30" t="s">
        <v>107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4"/>
      <c r="V46" s="53"/>
      <c r="W46" s="53"/>
      <c r="X46" s="53"/>
      <c r="Y46" s="53"/>
      <c r="Z46" s="53"/>
      <c r="AA46" s="53"/>
      <c r="AB46" s="119"/>
      <c r="AC46" s="55"/>
      <c r="AD46" s="55"/>
      <c r="AE46" s="55"/>
      <c r="AF46" s="55"/>
      <c r="AG46" s="56"/>
      <c r="AH46"/>
      <c r="AI46"/>
      <c r="AJ46"/>
      <c r="AK46"/>
      <c r="AL46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</row>
    <row r="47" spans="1:69" s="19" customFormat="1" ht="15" customHeight="1" x14ac:dyDescent="0.3">
      <c r="A47" s="39" t="s">
        <v>108</v>
      </c>
      <c r="B47" s="40">
        <v>98.2</v>
      </c>
      <c r="C47" s="40">
        <v>95.2</v>
      </c>
      <c r="D47" s="40">
        <v>94</v>
      </c>
      <c r="E47" s="41"/>
      <c r="F47" s="42" t="s">
        <v>53</v>
      </c>
      <c r="G47" s="42">
        <v>103.9</v>
      </c>
      <c r="H47" s="42">
        <v>105.2</v>
      </c>
      <c r="I47" s="42" t="s">
        <v>44</v>
      </c>
      <c r="J47" s="42" t="s">
        <v>57</v>
      </c>
      <c r="K47" s="42" t="s">
        <v>45</v>
      </c>
      <c r="L47" s="42" t="s">
        <v>55</v>
      </c>
      <c r="M47" s="42" t="s">
        <v>55</v>
      </c>
      <c r="N47" s="42" t="s">
        <v>52</v>
      </c>
      <c r="O47" s="42">
        <v>103.3</v>
      </c>
      <c r="P47" s="42">
        <v>104</v>
      </c>
      <c r="Q47" s="42">
        <v>103.4</v>
      </c>
      <c r="R47" s="42" t="s">
        <v>56</v>
      </c>
      <c r="S47" s="42" t="s">
        <v>109</v>
      </c>
      <c r="T47" s="42">
        <v>99.5</v>
      </c>
      <c r="U47" s="43"/>
      <c r="V47" s="40" t="s">
        <v>52</v>
      </c>
      <c r="W47" s="40" t="s">
        <v>57</v>
      </c>
      <c r="X47" s="40">
        <v>105.7</v>
      </c>
      <c r="Y47" s="40">
        <v>105.9</v>
      </c>
      <c r="Z47" s="40">
        <v>106</v>
      </c>
      <c r="AA47" s="40" t="s">
        <v>47</v>
      </c>
      <c r="AB47" s="118" t="s">
        <v>110</v>
      </c>
      <c r="AC47" s="40">
        <v>104.7</v>
      </c>
      <c r="AD47" s="40" t="s">
        <v>44</v>
      </c>
      <c r="AE47" s="40">
        <v>103.7</v>
      </c>
      <c r="AF47" s="40">
        <v>101.6</v>
      </c>
      <c r="AG47" s="44">
        <v>4.5</v>
      </c>
      <c r="AH47"/>
      <c r="AI47"/>
      <c r="AJ47"/>
      <c r="AK47"/>
      <c r="AL47"/>
    </row>
    <row r="48" spans="1:69" s="19" customFormat="1" ht="15" customHeight="1" x14ac:dyDescent="0.3">
      <c r="A48" s="39" t="s">
        <v>111</v>
      </c>
      <c r="B48" s="49">
        <v>99.9</v>
      </c>
      <c r="C48" s="49">
        <v>97.3</v>
      </c>
      <c r="D48" s="49">
        <v>94.1</v>
      </c>
      <c r="E48" s="50"/>
      <c r="F48" s="51" t="s">
        <v>52</v>
      </c>
      <c r="G48" s="51">
        <v>106.3</v>
      </c>
      <c r="H48" s="51" t="s">
        <v>110</v>
      </c>
      <c r="I48" s="51" t="s">
        <v>45</v>
      </c>
      <c r="J48" s="51" t="s">
        <v>55</v>
      </c>
      <c r="K48" s="51" t="s">
        <v>55</v>
      </c>
      <c r="L48" s="51" t="s">
        <v>44</v>
      </c>
      <c r="M48" s="51" t="s">
        <v>45</v>
      </c>
      <c r="N48" s="51" t="s">
        <v>45</v>
      </c>
      <c r="O48" s="51">
        <v>105.9</v>
      </c>
      <c r="P48" s="51">
        <v>103.6</v>
      </c>
      <c r="Q48" s="51">
        <v>105.2</v>
      </c>
      <c r="R48" s="51" t="s">
        <v>46</v>
      </c>
      <c r="S48" s="51" t="s">
        <v>45</v>
      </c>
      <c r="T48" s="51">
        <v>100.2</v>
      </c>
      <c r="U48" s="52"/>
      <c r="V48" s="49" t="s">
        <v>53</v>
      </c>
      <c r="W48" s="49" t="s">
        <v>53</v>
      </c>
      <c r="X48" s="49">
        <v>101.7</v>
      </c>
      <c r="Y48" s="49">
        <v>103.1</v>
      </c>
      <c r="Z48" s="49">
        <v>101.2</v>
      </c>
      <c r="AA48" s="49" t="s">
        <v>45</v>
      </c>
      <c r="AB48" s="49" t="s">
        <v>47</v>
      </c>
      <c r="AC48" s="49">
        <v>102.5</v>
      </c>
      <c r="AD48" s="49" t="s">
        <v>48</v>
      </c>
      <c r="AE48" s="49">
        <v>99.6</v>
      </c>
      <c r="AF48" s="49">
        <v>99.6</v>
      </c>
      <c r="AG48" s="44">
        <v>5.7</v>
      </c>
      <c r="AH48"/>
      <c r="AI48"/>
      <c r="AJ48"/>
      <c r="AK48"/>
      <c r="AL48"/>
    </row>
    <row r="49" spans="1:69" s="38" customFormat="1" ht="18" customHeight="1" x14ac:dyDescent="0.3">
      <c r="A49" s="30" t="s">
        <v>112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53"/>
      <c r="N49" s="31"/>
      <c r="O49" s="31"/>
      <c r="P49" s="31"/>
      <c r="Q49" s="31"/>
      <c r="R49" s="31"/>
      <c r="S49" s="31"/>
      <c r="T49" s="31"/>
      <c r="U49" s="32"/>
      <c r="V49" s="31"/>
      <c r="W49" s="31"/>
      <c r="X49" s="31"/>
      <c r="Y49" s="31"/>
      <c r="Z49" s="31"/>
      <c r="AA49" s="31"/>
      <c r="AB49" s="119"/>
      <c r="AC49" s="35"/>
      <c r="AD49" s="35"/>
      <c r="AE49" s="35"/>
      <c r="AF49" s="35"/>
      <c r="AG49" s="36"/>
      <c r="AH49"/>
      <c r="AI49"/>
      <c r="AJ49"/>
      <c r="AK49"/>
      <c r="AL49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</row>
    <row r="50" spans="1:69" s="19" customFormat="1" ht="15" customHeight="1" x14ac:dyDescent="0.3">
      <c r="A50" s="39" t="s">
        <v>113</v>
      </c>
      <c r="B50" s="94" t="s">
        <v>114</v>
      </c>
      <c r="C50" s="94" t="s">
        <v>115</v>
      </c>
      <c r="D50" s="94" t="s">
        <v>115</v>
      </c>
      <c r="E50" s="95"/>
      <c r="F50" s="96" t="s">
        <v>116</v>
      </c>
      <c r="G50" s="96" t="s">
        <v>117</v>
      </c>
      <c r="H50" s="96" t="s">
        <v>118</v>
      </c>
      <c r="I50" s="96" t="s">
        <v>119</v>
      </c>
      <c r="J50" s="96" t="s">
        <v>119</v>
      </c>
      <c r="K50" s="96" t="s">
        <v>116</v>
      </c>
      <c r="L50" s="96" t="s">
        <v>120</v>
      </c>
      <c r="M50" s="96" t="s">
        <v>121</v>
      </c>
      <c r="N50" s="96" t="s">
        <v>122</v>
      </c>
      <c r="O50" s="96" t="s">
        <v>116</v>
      </c>
      <c r="P50" s="96" t="s">
        <v>119</v>
      </c>
      <c r="Q50" s="96" t="s">
        <v>121</v>
      </c>
      <c r="R50" s="96" t="s">
        <v>119</v>
      </c>
      <c r="S50" s="96" t="s">
        <v>117</v>
      </c>
      <c r="T50" s="96" t="s">
        <v>120</v>
      </c>
      <c r="U50" s="97"/>
      <c r="V50" s="94" t="s">
        <v>123</v>
      </c>
      <c r="W50" s="94" t="s">
        <v>123</v>
      </c>
      <c r="X50" s="94" t="s">
        <v>115</v>
      </c>
      <c r="Y50" s="94" t="s">
        <v>115</v>
      </c>
      <c r="Z50" s="94" t="s">
        <v>115</v>
      </c>
      <c r="AA50" s="94" t="s">
        <v>124</v>
      </c>
      <c r="AB50" s="125" t="s">
        <v>121</v>
      </c>
      <c r="AC50" s="94" t="s">
        <v>115</v>
      </c>
      <c r="AD50" s="94" t="s">
        <v>123</v>
      </c>
      <c r="AE50" s="94" t="s">
        <v>115</v>
      </c>
      <c r="AF50" s="94" t="s">
        <v>116</v>
      </c>
      <c r="AG50" s="3"/>
      <c r="AH50"/>
      <c r="AI50"/>
      <c r="AJ50"/>
      <c r="AK50"/>
      <c r="AL50"/>
    </row>
    <row r="51" spans="1:69" s="19" customFormat="1" ht="15" customHeight="1" x14ac:dyDescent="0.3">
      <c r="A51" s="39" t="s">
        <v>125</v>
      </c>
      <c r="B51" s="98" t="s">
        <v>126</v>
      </c>
      <c r="C51" s="98" t="s">
        <v>127</v>
      </c>
      <c r="D51" s="98" t="s">
        <v>127</v>
      </c>
      <c r="E51" s="99"/>
      <c r="F51" s="100" t="s">
        <v>116</v>
      </c>
      <c r="G51" s="100" t="s">
        <v>118</v>
      </c>
      <c r="H51" s="100" t="s">
        <v>118</v>
      </c>
      <c r="I51" s="100" t="s">
        <v>128</v>
      </c>
      <c r="J51" s="100" t="s">
        <v>129</v>
      </c>
      <c r="K51" s="100" t="s">
        <v>116</v>
      </c>
      <c r="L51" s="100" t="s">
        <v>129</v>
      </c>
      <c r="M51" s="100" t="s">
        <v>130</v>
      </c>
      <c r="N51" s="100" t="s">
        <v>126</v>
      </c>
      <c r="O51" s="100" t="s">
        <v>116</v>
      </c>
      <c r="P51" s="100" t="s">
        <v>128</v>
      </c>
      <c r="Q51" s="100" t="s">
        <v>130</v>
      </c>
      <c r="R51" s="100" t="s">
        <v>129</v>
      </c>
      <c r="S51" s="100" t="s">
        <v>118</v>
      </c>
      <c r="T51" s="100" t="s">
        <v>129</v>
      </c>
      <c r="U51" s="101"/>
      <c r="V51" s="98" t="s">
        <v>116</v>
      </c>
      <c r="W51" s="98" t="s">
        <v>127</v>
      </c>
      <c r="X51" s="98" t="s">
        <v>127</v>
      </c>
      <c r="Y51" s="98" t="s">
        <v>127</v>
      </c>
      <c r="Z51" s="98" t="s">
        <v>127</v>
      </c>
      <c r="AA51" s="98" t="s">
        <v>124</v>
      </c>
      <c r="AB51" s="98" t="s">
        <v>130</v>
      </c>
      <c r="AC51" s="98" t="s">
        <v>127</v>
      </c>
      <c r="AD51" s="98" t="s">
        <v>127</v>
      </c>
      <c r="AE51" s="98" t="s">
        <v>127</v>
      </c>
      <c r="AF51" s="98" t="s">
        <v>116</v>
      </c>
      <c r="AG51" s="3"/>
      <c r="AH51"/>
      <c r="AI51"/>
      <c r="AJ51"/>
      <c r="AK51"/>
      <c r="AL51"/>
    </row>
    <row r="52" spans="1:69" s="38" customFormat="1" ht="18" customHeight="1" x14ac:dyDescent="0.3">
      <c r="A52" s="30" t="s">
        <v>131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4"/>
      <c r="V52" s="53"/>
      <c r="W52" s="53"/>
      <c r="X52" s="53"/>
      <c r="Y52" s="53"/>
      <c r="Z52" s="53"/>
      <c r="AA52" s="53"/>
      <c r="AB52" s="34"/>
      <c r="AC52" s="55"/>
      <c r="AD52" s="55"/>
      <c r="AE52" s="55"/>
      <c r="AF52" s="55"/>
      <c r="AG52" s="56"/>
      <c r="AH52"/>
      <c r="AI52"/>
      <c r="AJ52"/>
      <c r="AK52"/>
      <c r="AL52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</row>
    <row r="53" spans="1:69" s="19" customFormat="1" ht="15" customHeight="1" x14ac:dyDescent="0.3">
      <c r="A53" s="39" t="s">
        <v>132</v>
      </c>
      <c r="B53" s="94" t="s">
        <v>133</v>
      </c>
      <c r="C53" s="94" t="s">
        <v>134</v>
      </c>
      <c r="D53" s="94" t="s">
        <v>135</v>
      </c>
      <c r="E53" s="95"/>
      <c r="F53" s="96">
        <v>25</v>
      </c>
      <c r="G53" s="96" t="s">
        <v>133</v>
      </c>
      <c r="H53" s="96" t="s">
        <v>136</v>
      </c>
      <c r="I53" s="96">
        <v>25</v>
      </c>
      <c r="J53" s="96">
        <v>25</v>
      </c>
      <c r="K53" s="96">
        <v>25</v>
      </c>
      <c r="L53" s="96">
        <v>25</v>
      </c>
      <c r="M53" s="96">
        <v>25</v>
      </c>
      <c r="N53" s="96">
        <v>25</v>
      </c>
      <c r="O53" s="96" t="s">
        <v>137</v>
      </c>
      <c r="P53" s="96" t="s">
        <v>133</v>
      </c>
      <c r="Q53" s="96" t="s">
        <v>137</v>
      </c>
      <c r="R53" s="96">
        <v>25</v>
      </c>
      <c r="S53" s="96">
        <v>25</v>
      </c>
      <c r="T53" s="96" t="s">
        <v>138</v>
      </c>
      <c r="U53" s="97"/>
      <c r="V53" s="94">
        <v>25</v>
      </c>
      <c r="W53" s="94">
        <v>25</v>
      </c>
      <c r="X53" s="94" t="s">
        <v>137</v>
      </c>
      <c r="Y53" s="94" t="s">
        <v>138</v>
      </c>
      <c r="Z53" s="94" t="s">
        <v>139</v>
      </c>
      <c r="AA53" s="94">
        <v>25</v>
      </c>
      <c r="AB53" s="125">
        <v>25</v>
      </c>
      <c r="AC53" s="94" t="s">
        <v>133</v>
      </c>
      <c r="AD53" s="94">
        <v>25</v>
      </c>
      <c r="AE53" s="94" t="s">
        <v>135</v>
      </c>
      <c r="AF53" s="94" t="s">
        <v>139</v>
      </c>
      <c r="AG53" s="102"/>
      <c r="AH53"/>
      <c r="AI53"/>
      <c r="AJ53"/>
      <c r="AK53"/>
      <c r="AL53"/>
    </row>
    <row r="54" spans="1:69" s="19" customFormat="1" ht="15" customHeight="1" x14ac:dyDescent="0.3">
      <c r="A54" s="39" t="s">
        <v>140</v>
      </c>
      <c r="B54" s="98" t="s">
        <v>65</v>
      </c>
      <c r="C54" s="98" t="s">
        <v>39</v>
      </c>
      <c r="D54" s="98" t="s">
        <v>65</v>
      </c>
      <c r="E54" s="99"/>
      <c r="F54" s="100" t="s">
        <v>141</v>
      </c>
      <c r="G54" s="100" t="s">
        <v>65</v>
      </c>
      <c r="H54" s="100" t="s">
        <v>142</v>
      </c>
      <c r="I54" s="100" t="s">
        <v>141</v>
      </c>
      <c r="J54" s="100" t="s">
        <v>141</v>
      </c>
      <c r="K54" s="100" t="s">
        <v>141</v>
      </c>
      <c r="L54" s="100" t="s">
        <v>141</v>
      </c>
      <c r="M54" s="100" t="s">
        <v>141</v>
      </c>
      <c r="N54" s="100" t="s">
        <v>141</v>
      </c>
      <c r="O54" s="100" t="s">
        <v>65</v>
      </c>
      <c r="P54" s="100" t="s">
        <v>39</v>
      </c>
      <c r="Q54" s="100" t="s">
        <v>65</v>
      </c>
      <c r="R54" s="100" t="s">
        <v>141</v>
      </c>
      <c r="S54" s="100" t="s">
        <v>141</v>
      </c>
      <c r="T54" s="100" t="s">
        <v>65</v>
      </c>
      <c r="U54" s="101"/>
      <c r="V54" s="98" t="s">
        <v>141</v>
      </c>
      <c r="W54" s="98" t="s">
        <v>141</v>
      </c>
      <c r="X54" s="98" t="s">
        <v>39</v>
      </c>
      <c r="Y54" s="98" t="s">
        <v>65</v>
      </c>
      <c r="Z54" s="98" t="s">
        <v>65</v>
      </c>
      <c r="AA54" s="98" t="s">
        <v>141</v>
      </c>
      <c r="AB54" s="98" t="s">
        <v>141</v>
      </c>
      <c r="AC54" s="98" t="s">
        <v>65</v>
      </c>
      <c r="AD54" s="98" t="s">
        <v>141</v>
      </c>
      <c r="AE54" s="98" t="s">
        <v>39</v>
      </c>
      <c r="AF54" s="98" t="s">
        <v>65</v>
      </c>
      <c r="AG54" s="102"/>
      <c r="AH54"/>
      <c r="AI54"/>
      <c r="AJ54"/>
      <c r="AK54"/>
      <c r="AL54"/>
    </row>
    <row r="55" spans="1:69" x14ac:dyDescent="0.3">
      <c r="A55" s="103"/>
      <c r="D55" s="4"/>
      <c r="E55" s="104"/>
      <c r="F55" s="4"/>
      <c r="G55" s="4"/>
      <c r="H55" s="4"/>
      <c r="I55" s="4"/>
      <c r="T55" s="4"/>
      <c r="U55" s="3"/>
      <c r="V55" s="4"/>
      <c r="X55" s="4"/>
      <c r="Z55" s="4"/>
      <c r="AG55" s="105"/>
    </row>
    <row r="56" spans="1:69" s="107" customFormat="1" ht="53.5" customHeight="1" x14ac:dyDescent="0.3">
      <c r="A56" s="130" t="s">
        <v>161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06"/>
      <c r="V56" s="106"/>
      <c r="W56" s="106"/>
      <c r="X56" s="106"/>
      <c r="Y56" s="106"/>
      <c r="Z56" s="106"/>
      <c r="AG56" s="105"/>
      <c r="AH56"/>
      <c r="AI56"/>
      <c r="AJ56"/>
      <c r="AK56"/>
      <c r="AL56"/>
    </row>
    <row r="57" spans="1:69" s="107" customFormat="1" x14ac:dyDescent="0.3">
      <c r="A57" s="103"/>
      <c r="D57" s="3"/>
      <c r="E57" s="108"/>
      <c r="F57" s="3"/>
      <c r="G57" s="3"/>
      <c r="H57" s="3"/>
      <c r="I57" s="3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  <c r="W57" s="3"/>
      <c r="X57" s="3"/>
      <c r="AG57" s="105"/>
      <c r="AH57"/>
      <c r="AI57"/>
      <c r="AJ57"/>
      <c r="AK57"/>
      <c r="AL57"/>
    </row>
    <row r="58" spans="1:69" ht="27.65" customHeight="1" x14ac:dyDescent="0.3">
      <c r="A58" s="126" t="s">
        <v>143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09"/>
      <c r="P58" s="109"/>
      <c r="Q58" s="109"/>
      <c r="R58" s="109"/>
      <c r="S58" s="109"/>
      <c r="T58" s="4"/>
      <c r="V58" s="4"/>
      <c r="W58" s="4"/>
      <c r="X58" s="4"/>
    </row>
    <row r="59" spans="1:69" s="112" customFormat="1" ht="13.5" x14ac:dyDescent="0.35">
      <c r="A59" s="4"/>
      <c r="B59" s="3"/>
      <c r="C59" s="3"/>
      <c r="D59" s="3"/>
      <c r="E59" s="108"/>
      <c r="F59" s="3"/>
      <c r="G59" s="3"/>
      <c r="H59" s="3"/>
      <c r="I59" s="3"/>
      <c r="J59" s="4"/>
      <c r="K59" s="4"/>
      <c r="L59" s="4"/>
      <c r="M59" s="110"/>
      <c r="N59" s="4"/>
      <c r="O59" s="4"/>
      <c r="P59" s="4"/>
      <c r="Q59" s="4"/>
      <c r="R59" s="4"/>
      <c r="S59" s="4"/>
      <c r="T59" s="4"/>
      <c r="U59" s="4"/>
      <c r="V59" s="3"/>
      <c r="W59" s="3"/>
      <c r="X59" s="3"/>
      <c r="Y59" s="4"/>
      <c r="Z59" s="111"/>
      <c r="AA59" s="3"/>
      <c r="AB59" s="3"/>
      <c r="AC59" s="3"/>
      <c r="AD59" s="3"/>
      <c r="AE59" s="3"/>
      <c r="AF59" s="3"/>
      <c r="AG59" s="6"/>
      <c r="AH59"/>
      <c r="AI59"/>
      <c r="AJ59"/>
      <c r="AK59"/>
      <c r="AL59"/>
    </row>
    <row r="60" spans="1:69" ht="60" customHeight="1" x14ac:dyDescent="0.3">
      <c r="A60" s="126" t="s">
        <v>144</v>
      </c>
      <c r="B60" s="126"/>
      <c r="D60" s="127" t="s">
        <v>152</v>
      </c>
      <c r="E60" s="127"/>
      <c r="F60" s="127"/>
      <c r="G60" s="127"/>
      <c r="H60" s="127"/>
      <c r="I60" s="127"/>
      <c r="J60" s="113"/>
      <c r="K60" s="126" t="s">
        <v>162</v>
      </c>
      <c r="L60" s="126"/>
      <c r="M60" s="126"/>
      <c r="N60" s="126"/>
      <c r="O60" s="126"/>
      <c r="P60" s="126"/>
      <c r="Q60" s="126"/>
      <c r="S60" s="126" t="s">
        <v>145</v>
      </c>
      <c r="T60" s="126"/>
      <c r="U60" s="126"/>
      <c r="V60" s="126"/>
      <c r="W60" s="126"/>
      <c r="X60" s="126"/>
      <c r="Y60" s="126"/>
      <c r="Z60" s="117"/>
      <c r="AA60" s="126" t="s">
        <v>146</v>
      </c>
      <c r="AB60" s="126"/>
      <c r="AC60" s="126"/>
      <c r="AD60" s="126"/>
      <c r="AE60" s="126"/>
      <c r="AF60" s="126"/>
    </row>
    <row r="61" spans="1:69" x14ac:dyDescent="0.3">
      <c r="M61" s="110"/>
      <c r="T61" s="4"/>
      <c r="X61" s="4"/>
    </row>
    <row r="62" spans="1:69" s="39" customFormat="1" ht="51" customHeight="1" x14ac:dyDescent="0.3">
      <c r="A62" s="132" t="s">
        <v>147</v>
      </c>
      <c r="B62" s="132"/>
      <c r="C62" s="132"/>
      <c r="D62" s="126" t="s">
        <v>148</v>
      </c>
      <c r="E62" s="126"/>
      <c r="F62" s="126"/>
      <c r="G62" s="126"/>
      <c r="H62" s="126"/>
      <c r="I62" s="126"/>
      <c r="J62" s="113"/>
      <c r="K62" s="126" t="s">
        <v>149</v>
      </c>
      <c r="L62" s="126"/>
      <c r="M62" s="126"/>
      <c r="N62" s="126"/>
      <c r="O62" s="126"/>
      <c r="P62" s="126"/>
      <c r="Q62" s="126"/>
      <c r="S62" s="132" t="s">
        <v>150</v>
      </c>
      <c r="T62" s="132"/>
      <c r="U62" s="132"/>
      <c r="V62" s="132"/>
      <c r="W62" s="132"/>
      <c r="X62" s="132"/>
      <c r="Y62" s="132"/>
      <c r="Z62" s="113"/>
      <c r="AA62" s="126" t="s">
        <v>151</v>
      </c>
      <c r="AB62" s="126"/>
      <c r="AC62" s="126"/>
      <c r="AD62" s="126"/>
      <c r="AE62" s="126"/>
      <c r="AF62" s="126"/>
      <c r="AG62" s="6"/>
      <c r="AH62"/>
      <c r="AI62"/>
      <c r="AJ62"/>
      <c r="AK62"/>
      <c r="AL62"/>
    </row>
    <row r="63" spans="1:69" s="112" customFormat="1" ht="13.5" x14ac:dyDescent="0.35">
      <c r="A63" s="4"/>
      <c r="B63" s="3"/>
      <c r="C63" s="3"/>
      <c r="E63" s="108"/>
      <c r="F63" s="3"/>
      <c r="G63" s="3"/>
      <c r="H63" s="3"/>
      <c r="I63" s="3"/>
      <c r="K63" s="4"/>
      <c r="M63" s="115"/>
      <c r="O63" s="4"/>
      <c r="P63" s="4"/>
      <c r="Q63" s="4"/>
      <c r="R63" s="4"/>
      <c r="S63" s="4"/>
      <c r="T63" s="3"/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9"/>
      <c r="AH63"/>
      <c r="AI63"/>
      <c r="AJ63"/>
      <c r="AK63"/>
      <c r="AL63"/>
    </row>
    <row r="64" spans="1:69" customFormat="1" x14ac:dyDescent="0.3"/>
    <row r="65" spans="1:69" customFormat="1" ht="12.75" customHeight="1" x14ac:dyDescent="0.3">
      <c r="A65" s="126"/>
      <c r="B65" s="126"/>
      <c r="C65" s="3"/>
      <c r="D65" s="127"/>
      <c r="E65" s="127"/>
      <c r="F65" s="127"/>
      <c r="G65" s="127"/>
      <c r="H65" s="127"/>
      <c r="I65" s="127"/>
      <c r="J65" s="4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</row>
    <row r="66" spans="1:69" customFormat="1" x14ac:dyDescent="0.3"/>
    <row r="67" spans="1:69" customFormat="1" x14ac:dyDescent="0.3"/>
    <row r="68" spans="1:69" customFormat="1" x14ac:dyDescent="0.3"/>
    <row r="69" spans="1:69" customFormat="1" x14ac:dyDescent="0.3">
      <c r="A69" s="132"/>
      <c r="B69" s="132"/>
      <c r="C69" s="114"/>
      <c r="D69" s="126"/>
      <c r="E69" s="126"/>
      <c r="F69" s="126"/>
      <c r="G69" s="126"/>
      <c r="H69" s="126"/>
      <c r="I69" s="126"/>
      <c r="J69" s="116"/>
      <c r="K69" s="132"/>
      <c r="L69" s="132"/>
      <c r="M69" s="132"/>
      <c r="N69" s="132"/>
      <c r="O69" s="132"/>
      <c r="P69" s="132"/>
      <c r="Q69" s="114"/>
      <c r="R69" s="126"/>
      <c r="S69" s="126"/>
      <c r="T69" s="126"/>
      <c r="U69" s="126"/>
      <c r="V69" s="126"/>
      <c r="W69" s="126"/>
    </row>
    <row r="70" spans="1:69" customFormat="1" x14ac:dyDescent="0.3"/>
    <row r="71" spans="1:69" x14ac:dyDescent="0.3">
      <c r="E71" s="3"/>
    </row>
    <row r="72" spans="1:69" x14ac:dyDescent="0.3">
      <c r="E72" s="3"/>
    </row>
    <row r="73" spans="1:69" x14ac:dyDescent="0.3">
      <c r="E73" s="3"/>
    </row>
    <row r="74" spans="1:69" x14ac:dyDescent="0.3">
      <c r="E74" s="3"/>
    </row>
    <row r="75" spans="1:69" x14ac:dyDescent="0.3">
      <c r="E75" s="3"/>
    </row>
    <row r="76" spans="1:69" x14ac:dyDescent="0.3">
      <c r="E76" s="3"/>
    </row>
    <row r="77" spans="1:69" x14ac:dyDescent="0.3">
      <c r="E77" s="3"/>
    </row>
    <row r="78" spans="1:69" x14ac:dyDescent="0.3">
      <c r="E78" s="3"/>
    </row>
    <row r="79" spans="1:69" s="3" customFormat="1" x14ac:dyDescent="0.3">
      <c r="A79" s="4"/>
      <c r="J79" s="4"/>
      <c r="K79" s="4"/>
      <c r="L79" s="4"/>
      <c r="M79" s="4"/>
      <c r="N79" s="4"/>
      <c r="O79" s="4"/>
      <c r="P79" s="4"/>
      <c r="Q79" s="4"/>
      <c r="R79" s="4"/>
      <c r="S79" s="4"/>
      <c r="U79" s="4"/>
      <c r="AG79" s="6"/>
      <c r="AH79"/>
      <c r="AI79"/>
      <c r="AJ79"/>
      <c r="AK79"/>
      <c r="AL79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</row>
    <row r="80" spans="1:69" s="3" customFormat="1" x14ac:dyDescent="0.3">
      <c r="A80" s="4"/>
      <c r="J80" s="4"/>
      <c r="K80" s="4"/>
      <c r="L80" s="4"/>
      <c r="M80" s="4"/>
      <c r="N80" s="4"/>
      <c r="O80" s="4"/>
      <c r="P80" s="4"/>
      <c r="Q80" s="4"/>
      <c r="R80" s="4"/>
      <c r="S80" s="4"/>
      <c r="U80" s="4"/>
      <c r="AG80" s="6"/>
      <c r="AH80"/>
      <c r="AI80"/>
      <c r="AJ80"/>
      <c r="AK80"/>
      <c r="AL80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</row>
    <row r="81" spans="1:69" s="3" customFormat="1" x14ac:dyDescent="0.3">
      <c r="A81" s="4"/>
      <c r="J81" s="4"/>
      <c r="K81" s="4"/>
      <c r="L81" s="4"/>
      <c r="M81" s="4"/>
      <c r="N81" s="4"/>
      <c r="O81" s="4"/>
      <c r="P81" s="4"/>
      <c r="Q81" s="4"/>
      <c r="R81" s="4"/>
      <c r="S81" s="4"/>
      <c r="U81" s="4"/>
      <c r="AG81" s="6"/>
      <c r="AH81"/>
      <c r="AI81"/>
      <c r="AJ81"/>
      <c r="AK81"/>
      <c r="AL81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</row>
    <row r="82" spans="1:69" s="3" customFormat="1" x14ac:dyDescent="0.3">
      <c r="A82" s="4"/>
      <c r="J82" s="4"/>
      <c r="K82" s="4"/>
      <c r="L82" s="4"/>
      <c r="M82" s="4"/>
      <c r="N82" s="4"/>
      <c r="O82" s="4"/>
      <c r="P82" s="4"/>
      <c r="Q82" s="4"/>
      <c r="R82" s="4"/>
      <c r="S82" s="4"/>
      <c r="U82" s="4"/>
      <c r="AG82" s="6"/>
      <c r="AH82"/>
      <c r="AI82"/>
      <c r="AJ82"/>
      <c r="AK82"/>
      <c r="AL82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</row>
    <row r="83" spans="1:69" s="3" customFormat="1" x14ac:dyDescent="0.3">
      <c r="A83" s="4"/>
      <c r="J83" s="4"/>
      <c r="K83" s="4"/>
      <c r="L83" s="4"/>
      <c r="M83" s="4"/>
      <c r="N83" s="4"/>
      <c r="O83" s="4"/>
      <c r="P83" s="4"/>
      <c r="Q83" s="4"/>
      <c r="R83" s="4"/>
      <c r="S83" s="4"/>
      <c r="U83" s="4"/>
      <c r="AG83" s="6"/>
      <c r="AH83"/>
      <c r="AI83"/>
      <c r="AJ83"/>
      <c r="AK83"/>
      <c r="AL83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</row>
    <row r="84" spans="1:69" s="3" customFormat="1" x14ac:dyDescent="0.3">
      <c r="A84" s="4"/>
      <c r="J84" s="4"/>
      <c r="K84" s="4"/>
      <c r="L84" s="4"/>
      <c r="M84" s="4"/>
      <c r="N84" s="4"/>
      <c r="O84" s="4"/>
      <c r="P84" s="4"/>
      <c r="Q84" s="4"/>
      <c r="R84" s="4"/>
      <c r="S84" s="4"/>
      <c r="U84" s="4"/>
      <c r="AG84" s="6"/>
      <c r="AH84"/>
      <c r="AI84"/>
      <c r="AJ84"/>
      <c r="AK84"/>
      <c r="AL8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</row>
    <row r="85" spans="1:69" s="3" customFormat="1" x14ac:dyDescent="0.3">
      <c r="A85" s="4"/>
      <c r="J85" s="4"/>
      <c r="K85" s="4"/>
      <c r="L85" s="4"/>
      <c r="M85" s="4"/>
      <c r="N85" s="4"/>
      <c r="O85" s="4"/>
      <c r="P85" s="4"/>
      <c r="Q85" s="4"/>
      <c r="R85" s="4"/>
      <c r="S85" s="4"/>
      <c r="U85" s="4"/>
      <c r="AG85" s="6"/>
      <c r="AH85"/>
      <c r="AI85"/>
      <c r="AJ85"/>
      <c r="AK85"/>
      <c r="AL85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</row>
    <row r="86" spans="1:69" s="3" customFormat="1" x14ac:dyDescent="0.3">
      <c r="A86" s="4"/>
      <c r="J86" s="4"/>
      <c r="K86" s="4"/>
      <c r="L86" s="4"/>
      <c r="M86" s="4"/>
      <c r="N86" s="4"/>
      <c r="O86" s="4"/>
      <c r="P86" s="4"/>
      <c r="Q86" s="4"/>
      <c r="R86" s="4"/>
      <c r="S86" s="4"/>
      <c r="U86" s="4"/>
      <c r="AG86" s="6"/>
      <c r="AH86"/>
      <c r="AI86"/>
      <c r="AJ86"/>
      <c r="AK86"/>
      <c r="AL86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</row>
    <row r="87" spans="1:69" s="3" customFormat="1" x14ac:dyDescent="0.3">
      <c r="A87" s="4"/>
      <c r="J87" s="4"/>
      <c r="K87" s="4"/>
      <c r="L87" s="4"/>
      <c r="M87" s="4"/>
      <c r="N87" s="4"/>
      <c r="O87" s="4"/>
      <c r="P87" s="4"/>
      <c r="Q87" s="4"/>
      <c r="R87" s="4"/>
      <c r="S87" s="4"/>
      <c r="U87" s="4"/>
      <c r="AG87" s="6"/>
      <c r="AH87"/>
      <c r="AI87"/>
      <c r="AJ87"/>
      <c r="AK87"/>
      <c r="AL87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</row>
    <row r="88" spans="1:69" s="3" customFormat="1" x14ac:dyDescent="0.3">
      <c r="A88" s="4"/>
      <c r="J88" s="4"/>
      <c r="K88" s="4"/>
      <c r="L88" s="4"/>
      <c r="M88" s="4"/>
      <c r="N88" s="4"/>
      <c r="O88" s="4"/>
      <c r="P88" s="4"/>
      <c r="Q88" s="4"/>
      <c r="R88" s="4"/>
      <c r="S88" s="4"/>
      <c r="U88" s="4"/>
      <c r="AG88" s="6"/>
      <c r="AH88"/>
      <c r="AI88"/>
      <c r="AJ88"/>
      <c r="AK88"/>
      <c r="AL88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</row>
    <row r="89" spans="1:69" s="3" customFormat="1" x14ac:dyDescent="0.3">
      <c r="A89" s="4"/>
      <c r="J89" s="4"/>
      <c r="K89" s="4"/>
      <c r="L89" s="4"/>
      <c r="M89" s="4"/>
      <c r="N89" s="4"/>
      <c r="O89" s="4"/>
      <c r="P89" s="4"/>
      <c r="Q89" s="4"/>
      <c r="R89" s="4"/>
      <c r="S89" s="4"/>
      <c r="U89" s="4"/>
      <c r="AG89" s="6"/>
      <c r="AH89"/>
      <c r="AI89"/>
      <c r="AJ89"/>
      <c r="AK89"/>
      <c r="AL89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</row>
    <row r="90" spans="1:69" s="3" customFormat="1" x14ac:dyDescent="0.3">
      <c r="A90" s="4"/>
      <c r="J90" s="4"/>
      <c r="K90" s="4"/>
      <c r="L90" s="4"/>
      <c r="M90" s="4"/>
      <c r="N90" s="4"/>
      <c r="O90" s="4"/>
      <c r="P90" s="4"/>
      <c r="Q90" s="4"/>
      <c r="R90" s="4"/>
      <c r="S90" s="4"/>
      <c r="U90" s="4"/>
      <c r="AG90" s="6"/>
      <c r="AH90"/>
      <c r="AI90"/>
      <c r="AJ90"/>
      <c r="AK90"/>
      <c r="AL90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</row>
    <row r="91" spans="1:69" s="3" customFormat="1" x14ac:dyDescent="0.3">
      <c r="A91" s="4"/>
      <c r="J91" s="4"/>
      <c r="K91" s="4"/>
      <c r="L91" s="4"/>
      <c r="M91" s="4"/>
      <c r="N91" s="4"/>
      <c r="O91" s="4"/>
      <c r="P91" s="4"/>
      <c r="Q91" s="4"/>
      <c r="R91" s="4"/>
      <c r="S91" s="4"/>
      <c r="U91" s="4"/>
      <c r="AG91" s="6"/>
      <c r="AH91"/>
      <c r="AI91"/>
      <c r="AJ91"/>
      <c r="AK91"/>
      <c r="AL91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</row>
    <row r="92" spans="1:69" s="3" customFormat="1" x14ac:dyDescent="0.3">
      <c r="A92" s="4"/>
      <c r="J92" s="4"/>
      <c r="K92" s="4"/>
      <c r="L92" s="4"/>
      <c r="M92" s="4"/>
      <c r="N92" s="4"/>
      <c r="O92" s="4"/>
      <c r="P92" s="4"/>
      <c r="Q92" s="4"/>
      <c r="R92" s="4"/>
      <c r="S92" s="4"/>
      <c r="U92" s="4"/>
      <c r="AG92" s="6"/>
      <c r="AH92"/>
      <c r="AI92"/>
      <c r="AJ92"/>
      <c r="AK92"/>
      <c r="AL92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</row>
    <row r="93" spans="1:69" s="3" customFormat="1" x14ac:dyDescent="0.3">
      <c r="A93" s="4"/>
      <c r="J93" s="4"/>
      <c r="K93" s="4"/>
      <c r="L93" s="4"/>
      <c r="M93" s="4"/>
      <c r="N93" s="4"/>
      <c r="O93" s="4"/>
      <c r="P93" s="4"/>
      <c r="Q93" s="4"/>
      <c r="R93" s="4"/>
      <c r="S93" s="4"/>
      <c r="U93" s="4"/>
      <c r="AG93" s="6"/>
      <c r="AH93"/>
      <c r="AI93"/>
      <c r="AJ93"/>
      <c r="AK93"/>
      <c r="AL93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</row>
    <row r="94" spans="1:69" s="3" customFormat="1" x14ac:dyDescent="0.3">
      <c r="A94" s="4"/>
      <c r="J94" s="4"/>
      <c r="K94" s="4"/>
      <c r="L94" s="4"/>
      <c r="M94" s="4"/>
      <c r="N94" s="4"/>
      <c r="O94" s="4"/>
      <c r="P94" s="4"/>
      <c r="Q94" s="4"/>
      <c r="R94" s="4"/>
      <c r="S94" s="4"/>
      <c r="U94" s="4"/>
      <c r="AG94" s="6"/>
      <c r="AH94"/>
      <c r="AI94"/>
      <c r="AJ94"/>
      <c r="AK94"/>
      <c r="AL9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</row>
    <row r="95" spans="1:69" s="3" customFormat="1" x14ac:dyDescent="0.3">
      <c r="A95" s="4"/>
      <c r="J95" s="4"/>
      <c r="K95" s="4"/>
      <c r="L95" s="4"/>
      <c r="M95" s="4"/>
      <c r="N95" s="4"/>
      <c r="O95" s="4"/>
      <c r="P95" s="4"/>
      <c r="Q95" s="4"/>
      <c r="R95" s="4"/>
      <c r="S95" s="4"/>
      <c r="U95" s="4"/>
      <c r="AG95" s="6"/>
      <c r="AH95"/>
      <c r="AI95"/>
      <c r="AJ95"/>
      <c r="AK95"/>
      <c r="AL95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</row>
    <row r="96" spans="1:69" s="3" customFormat="1" x14ac:dyDescent="0.3">
      <c r="A96" s="4"/>
      <c r="J96" s="4"/>
      <c r="K96" s="4"/>
      <c r="L96" s="4"/>
      <c r="M96" s="4"/>
      <c r="N96" s="4"/>
      <c r="O96" s="4"/>
      <c r="P96" s="4"/>
      <c r="Q96" s="4"/>
      <c r="R96" s="4"/>
      <c r="S96" s="4"/>
      <c r="U96" s="4"/>
      <c r="AG96" s="6"/>
      <c r="AH96"/>
      <c r="AI96"/>
      <c r="AJ96"/>
      <c r="AK96"/>
      <c r="AL96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</row>
    <row r="97" spans="1:69" s="3" customFormat="1" x14ac:dyDescent="0.3">
      <c r="A97" s="4"/>
      <c r="J97" s="4"/>
      <c r="K97" s="4"/>
      <c r="L97" s="4"/>
      <c r="M97" s="4"/>
      <c r="N97" s="4"/>
      <c r="O97" s="4"/>
      <c r="P97" s="4"/>
      <c r="Q97" s="4"/>
      <c r="R97" s="4"/>
      <c r="S97" s="4"/>
      <c r="U97" s="4"/>
      <c r="AG97" s="6"/>
      <c r="AH97"/>
      <c r="AI97"/>
      <c r="AJ97"/>
      <c r="AK97"/>
      <c r="AL97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</row>
    <row r="98" spans="1:69" s="3" customFormat="1" x14ac:dyDescent="0.3">
      <c r="A98" s="4"/>
      <c r="J98" s="4"/>
      <c r="K98" s="4"/>
      <c r="L98" s="4"/>
      <c r="M98" s="4"/>
      <c r="N98" s="4"/>
      <c r="O98" s="4"/>
      <c r="P98" s="4"/>
      <c r="Q98" s="4"/>
      <c r="R98" s="4"/>
      <c r="S98" s="4"/>
      <c r="U98" s="4"/>
      <c r="AG98" s="6"/>
      <c r="AH98"/>
      <c r="AI98"/>
      <c r="AJ98"/>
      <c r="AK98"/>
      <c r="AL98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</row>
    <row r="99" spans="1:69" s="3" customFormat="1" x14ac:dyDescent="0.3">
      <c r="A99" s="4"/>
      <c r="J99" s="4"/>
      <c r="K99" s="4"/>
      <c r="L99" s="4"/>
      <c r="M99" s="4"/>
      <c r="N99" s="4"/>
      <c r="O99" s="4"/>
      <c r="P99" s="4"/>
      <c r="Q99" s="4"/>
      <c r="R99" s="4"/>
      <c r="S99" s="4"/>
      <c r="U99" s="4"/>
      <c r="AG99" s="6"/>
      <c r="AH99"/>
      <c r="AI99"/>
      <c r="AJ99"/>
      <c r="AK99"/>
      <c r="AL99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</row>
    <row r="100" spans="1:69" s="3" customFormat="1" x14ac:dyDescent="0.3">
      <c r="A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U100" s="4"/>
      <c r="AG100" s="6"/>
      <c r="AH100"/>
      <c r="AI100"/>
      <c r="AJ100"/>
      <c r="AK100"/>
      <c r="AL100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</row>
    <row r="101" spans="1:69" s="3" customFormat="1" x14ac:dyDescent="0.3">
      <c r="A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U101" s="4"/>
      <c r="AG101" s="6"/>
      <c r="AH101"/>
      <c r="AI101"/>
      <c r="AJ101"/>
      <c r="AK101"/>
      <c r="AL101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</row>
    <row r="102" spans="1:69" s="3" customFormat="1" x14ac:dyDescent="0.3">
      <c r="A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U102" s="4"/>
      <c r="AG102" s="6"/>
      <c r="AH102"/>
      <c r="AI102"/>
      <c r="AJ102"/>
      <c r="AK102"/>
      <c r="AL102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</row>
    <row r="103" spans="1:69" s="3" customFormat="1" x14ac:dyDescent="0.3">
      <c r="A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U103" s="4"/>
      <c r="AG103" s="6"/>
      <c r="AH103"/>
      <c r="AI103"/>
      <c r="AJ103"/>
      <c r="AK103"/>
      <c r="AL103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</row>
    <row r="104" spans="1:69" s="3" customFormat="1" x14ac:dyDescent="0.3">
      <c r="A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U104" s="4"/>
      <c r="AG104" s="6"/>
      <c r="AH104"/>
      <c r="AI104"/>
      <c r="AJ104"/>
      <c r="AK104"/>
      <c r="AL10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</row>
    <row r="105" spans="1:69" s="3" customFormat="1" x14ac:dyDescent="0.3">
      <c r="A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U105" s="4"/>
      <c r="AG105" s="6"/>
      <c r="AH105"/>
      <c r="AI105"/>
      <c r="AJ105"/>
      <c r="AK105"/>
      <c r="AL105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</row>
    <row r="106" spans="1:69" s="3" customFormat="1" x14ac:dyDescent="0.3">
      <c r="A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U106" s="4"/>
      <c r="AG106" s="6"/>
      <c r="AH106"/>
      <c r="AI106"/>
      <c r="AJ106"/>
      <c r="AK106"/>
      <c r="AL106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</row>
    <row r="107" spans="1:69" s="3" customFormat="1" x14ac:dyDescent="0.3">
      <c r="A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U107" s="4"/>
      <c r="AG107" s="6"/>
      <c r="AH107"/>
      <c r="AI107"/>
      <c r="AJ107"/>
      <c r="AK107"/>
      <c r="AL107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</row>
    <row r="108" spans="1:69" s="3" customFormat="1" x14ac:dyDescent="0.3">
      <c r="A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U108" s="4"/>
      <c r="AG108" s="6"/>
      <c r="AH108"/>
      <c r="AI108"/>
      <c r="AJ108"/>
      <c r="AK108"/>
      <c r="AL108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</row>
    <row r="109" spans="1:69" s="3" customFormat="1" x14ac:dyDescent="0.3">
      <c r="A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U109" s="4"/>
      <c r="AG109" s="6"/>
      <c r="AH109"/>
      <c r="AI109"/>
      <c r="AJ109"/>
      <c r="AK109"/>
      <c r="AL109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</row>
    <row r="110" spans="1:69" s="3" customFormat="1" x14ac:dyDescent="0.3">
      <c r="A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U110" s="4"/>
      <c r="AG110" s="6"/>
      <c r="AH110"/>
      <c r="AI110"/>
      <c r="AJ110"/>
      <c r="AK110"/>
      <c r="AL110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</row>
    <row r="111" spans="1:69" s="3" customFormat="1" x14ac:dyDescent="0.3">
      <c r="A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U111" s="4"/>
      <c r="AG111" s="6"/>
      <c r="AH111"/>
      <c r="AI111"/>
      <c r="AJ111"/>
      <c r="AK111"/>
      <c r="AL111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</row>
    <row r="112" spans="1:69" s="3" customFormat="1" x14ac:dyDescent="0.3">
      <c r="A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U112" s="4"/>
      <c r="AG112" s="6"/>
      <c r="AH112"/>
      <c r="AI112"/>
      <c r="AJ112"/>
      <c r="AK112"/>
      <c r="AL112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</row>
    <row r="113" spans="1:69" s="3" customFormat="1" x14ac:dyDescent="0.3">
      <c r="A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U113" s="4"/>
      <c r="AG113" s="6"/>
      <c r="AH113"/>
      <c r="AI113"/>
      <c r="AJ113"/>
      <c r="AK113"/>
      <c r="AL113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</row>
    <row r="114" spans="1:69" s="3" customFormat="1" x14ac:dyDescent="0.3">
      <c r="A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U114" s="4"/>
      <c r="AG114" s="6"/>
      <c r="AH114"/>
      <c r="AI114"/>
      <c r="AJ114"/>
      <c r="AK114"/>
      <c r="AL11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</row>
    <row r="115" spans="1:69" s="3" customFormat="1" x14ac:dyDescent="0.3">
      <c r="A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U115" s="4"/>
      <c r="AG115" s="6"/>
      <c r="AH115"/>
      <c r="AI115"/>
      <c r="AJ115"/>
      <c r="AK115"/>
      <c r="AL115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</row>
    <row r="116" spans="1:69" s="3" customFormat="1" x14ac:dyDescent="0.3">
      <c r="A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U116" s="4"/>
      <c r="AG116" s="6"/>
      <c r="AH116"/>
      <c r="AI116"/>
      <c r="AJ116"/>
      <c r="AK116"/>
      <c r="AL116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</row>
    <row r="117" spans="1:69" s="3" customFormat="1" x14ac:dyDescent="0.3">
      <c r="A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U117" s="4"/>
      <c r="AG117" s="6"/>
      <c r="AH117"/>
      <c r="AI117"/>
      <c r="AJ117"/>
      <c r="AK117"/>
      <c r="AL117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</row>
    <row r="118" spans="1:69" s="3" customFormat="1" x14ac:dyDescent="0.3">
      <c r="A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U118" s="4"/>
      <c r="AG118" s="6"/>
      <c r="AH118"/>
      <c r="AI118"/>
      <c r="AJ118"/>
      <c r="AK118"/>
      <c r="AL118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</row>
    <row r="119" spans="1:69" s="3" customFormat="1" x14ac:dyDescent="0.3">
      <c r="A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U119" s="4"/>
      <c r="AG119" s="6"/>
      <c r="AH119"/>
      <c r="AI119"/>
      <c r="AJ119"/>
      <c r="AK119"/>
      <c r="AL119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</row>
    <row r="120" spans="1:69" s="3" customFormat="1" x14ac:dyDescent="0.3">
      <c r="A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U120" s="4"/>
      <c r="AG120" s="6"/>
      <c r="AH120"/>
      <c r="AI120"/>
      <c r="AJ120"/>
      <c r="AK120"/>
      <c r="AL120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</row>
    <row r="121" spans="1:69" s="3" customFormat="1" x14ac:dyDescent="0.3">
      <c r="A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U121" s="4"/>
      <c r="AG121" s="6"/>
      <c r="AH121"/>
      <c r="AI121"/>
      <c r="AJ121"/>
      <c r="AK121"/>
      <c r="AL121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</row>
    <row r="122" spans="1:69" s="3" customFormat="1" x14ac:dyDescent="0.3">
      <c r="A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U122" s="4"/>
      <c r="AG122" s="6"/>
      <c r="AH122"/>
      <c r="AI122"/>
      <c r="AJ122"/>
      <c r="AK122"/>
      <c r="AL122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</row>
    <row r="123" spans="1:69" s="3" customFormat="1" x14ac:dyDescent="0.3">
      <c r="A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U123" s="4"/>
      <c r="AG123" s="6"/>
      <c r="AH123"/>
      <c r="AI123"/>
      <c r="AJ123"/>
      <c r="AK123"/>
      <c r="AL123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</row>
    <row r="124" spans="1:69" s="3" customFormat="1" x14ac:dyDescent="0.3">
      <c r="A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U124" s="4"/>
      <c r="AG124" s="6"/>
      <c r="AH124"/>
      <c r="AI124"/>
      <c r="AJ124"/>
      <c r="AK124"/>
      <c r="AL12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</row>
    <row r="125" spans="1:69" s="3" customFormat="1" x14ac:dyDescent="0.3">
      <c r="A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U125" s="4"/>
      <c r="AG125" s="6"/>
      <c r="AH125"/>
      <c r="AI125"/>
      <c r="AJ125"/>
      <c r="AK125"/>
      <c r="AL125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</row>
    <row r="126" spans="1:69" s="3" customFormat="1" x14ac:dyDescent="0.3">
      <c r="A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U126" s="4"/>
      <c r="AG126" s="6"/>
      <c r="AH126"/>
      <c r="AI126"/>
      <c r="AJ126"/>
      <c r="AK126"/>
      <c r="AL126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</row>
    <row r="127" spans="1:69" s="3" customFormat="1" x14ac:dyDescent="0.3">
      <c r="A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U127" s="4"/>
      <c r="AG127" s="6"/>
      <c r="AH127"/>
      <c r="AI127"/>
      <c r="AJ127"/>
      <c r="AK127"/>
      <c r="AL127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</row>
    <row r="128" spans="1:69" s="3" customFormat="1" x14ac:dyDescent="0.3">
      <c r="A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U128" s="4"/>
      <c r="AG128" s="6"/>
      <c r="AH128"/>
      <c r="AI128"/>
      <c r="AJ128"/>
      <c r="AK128"/>
      <c r="AL128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</row>
    <row r="129" spans="1:69" s="3" customFormat="1" x14ac:dyDescent="0.3">
      <c r="A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U129" s="4"/>
      <c r="AG129" s="6"/>
      <c r="AH129"/>
      <c r="AI129"/>
      <c r="AJ129"/>
      <c r="AK129"/>
      <c r="AL129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</row>
    <row r="130" spans="1:69" s="3" customFormat="1" x14ac:dyDescent="0.3">
      <c r="A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U130" s="4"/>
      <c r="AG130" s="6"/>
      <c r="AH130"/>
      <c r="AI130"/>
      <c r="AJ130"/>
      <c r="AK130"/>
      <c r="AL130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</row>
    <row r="131" spans="1:69" s="3" customFormat="1" x14ac:dyDescent="0.3">
      <c r="A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U131" s="4"/>
      <c r="AG131" s="6"/>
      <c r="AH131"/>
      <c r="AI131"/>
      <c r="AJ131"/>
      <c r="AK131"/>
      <c r="AL131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</row>
    <row r="132" spans="1:69" s="3" customFormat="1" x14ac:dyDescent="0.3">
      <c r="A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U132" s="4"/>
      <c r="AG132" s="6"/>
      <c r="AH132"/>
      <c r="AI132"/>
      <c r="AJ132"/>
      <c r="AK132"/>
      <c r="AL132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</row>
    <row r="133" spans="1:69" s="3" customFormat="1" x14ac:dyDescent="0.3">
      <c r="A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U133" s="4"/>
      <c r="AG133" s="6"/>
      <c r="AH133"/>
      <c r="AI133"/>
      <c r="AJ133"/>
      <c r="AK133"/>
      <c r="AL133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</row>
    <row r="134" spans="1:69" s="3" customFormat="1" x14ac:dyDescent="0.3">
      <c r="A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U134" s="4"/>
      <c r="AG134" s="6"/>
      <c r="AH134"/>
      <c r="AI134"/>
      <c r="AJ134"/>
      <c r="AK134"/>
      <c r="AL13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</row>
    <row r="135" spans="1:69" s="3" customFormat="1" x14ac:dyDescent="0.3">
      <c r="A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U135" s="4"/>
      <c r="AG135" s="6"/>
      <c r="AH135"/>
      <c r="AI135"/>
      <c r="AJ135"/>
      <c r="AK135"/>
      <c r="AL135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</row>
    <row r="136" spans="1:69" s="3" customFormat="1" x14ac:dyDescent="0.3">
      <c r="A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U136" s="4"/>
      <c r="AG136" s="6"/>
      <c r="AH136"/>
      <c r="AI136"/>
      <c r="AJ136"/>
      <c r="AK136"/>
      <c r="AL136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</row>
    <row r="137" spans="1:69" s="3" customFormat="1" x14ac:dyDescent="0.3">
      <c r="A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U137" s="4"/>
      <c r="AG137" s="6"/>
      <c r="AH137"/>
      <c r="AI137"/>
      <c r="AJ137"/>
      <c r="AK137"/>
      <c r="AL137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</row>
    <row r="138" spans="1:69" s="3" customFormat="1" x14ac:dyDescent="0.3">
      <c r="A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U138" s="4"/>
      <c r="AG138" s="6"/>
      <c r="AH138"/>
      <c r="AI138"/>
      <c r="AJ138"/>
      <c r="AK138"/>
      <c r="AL138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</row>
    <row r="139" spans="1:69" s="3" customFormat="1" x14ac:dyDescent="0.3">
      <c r="A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U139" s="4"/>
      <c r="AG139" s="6"/>
      <c r="AH139"/>
      <c r="AI139"/>
      <c r="AJ139"/>
      <c r="AK139"/>
      <c r="AL139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</row>
    <row r="140" spans="1:69" s="3" customFormat="1" x14ac:dyDescent="0.3">
      <c r="A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U140" s="4"/>
      <c r="AG140" s="6"/>
      <c r="AH140"/>
      <c r="AI140"/>
      <c r="AJ140"/>
      <c r="AK140"/>
      <c r="AL140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</row>
    <row r="141" spans="1:69" s="3" customFormat="1" x14ac:dyDescent="0.3">
      <c r="A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U141" s="4"/>
      <c r="AG141" s="6"/>
      <c r="AH141"/>
      <c r="AI141"/>
      <c r="AJ141"/>
      <c r="AK141"/>
      <c r="AL141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</row>
    <row r="142" spans="1:69" s="3" customFormat="1" x14ac:dyDescent="0.3">
      <c r="A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U142" s="4"/>
      <c r="AG142" s="6"/>
      <c r="AH142"/>
      <c r="AI142"/>
      <c r="AJ142"/>
      <c r="AK142"/>
      <c r="AL142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</row>
    <row r="143" spans="1:69" s="3" customFormat="1" x14ac:dyDescent="0.3">
      <c r="A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U143" s="4"/>
      <c r="AG143" s="6"/>
      <c r="AH143"/>
      <c r="AI143"/>
      <c r="AJ143"/>
      <c r="AK143"/>
      <c r="AL143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</row>
    <row r="144" spans="1:69" s="3" customFormat="1" x14ac:dyDescent="0.3">
      <c r="A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U144" s="4"/>
      <c r="AG144" s="6"/>
      <c r="AH144"/>
      <c r="AI144"/>
      <c r="AJ144"/>
      <c r="AK144"/>
      <c r="AL14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</row>
    <row r="145" spans="1:69" s="3" customFormat="1" x14ac:dyDescent="0.3">
      <c r="A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U145" s="4"/>
      <c r="AG145" s="6"/>
      <c r="AH145"/>
      <c r="AI145"/>
      <c r="AJ145"/>
      <c r="AK145"/>
      <c r="AL145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</row>
    <row r="146" spans="1:69" s="3" customFormat="1" x14ac:dyDescent="0.3">
      <c r="A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U146" s="4"/>
      <c r="AG146" s="6"/>
      <c r="AH146"/>
      <c r="AI146"/>
      <c r="AJ146"/>
      <c r="AK146"/>
      <c r="AL146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</row>
    <row r="147" spans="1:69" s="3" customFormat="1" x14ac:dyDescent="0.3">
      <c r="A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U147" s="4"/>
      <c r="AG147" s="6"/>
      <c r="AH147"/>
      <c r="AI147"/>
      <c r="AJ147"/>
      <c r="AK147"/>
      <c r="AL147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</row>
    <row r="148" spans="1:69" s="3" customFormat="1" x14ac:dyDescent="0.3">
      <c r="A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U148" s="4"/>
      <c r="AG148" s="6"/>
      <c r="AH148"/>
      <c r="AI148"/>
      <c r="AJ148"/>
      <c r="AK148"/>
      <c r="AL148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</row>
    <row r="149" spans="1:69" s="3" customFormat="1" x14ac:dyDescent="0.3">
      <c r="A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U149" s="4"/>
      <c r="AG149" s="6"/>
      <c r="AH149"/>
      <c r="AI149"/>
      <c r="AJ149"/>
      <c r="AK149"/>
      <c r="AL149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</row>
    <row r="150" spans="1:69" s="3" customFormat="1" x14ac:dyDescent="0.3">
      <c r="A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U150" s="4"/>
      <c r="AG150" s="6"/>
      <c r="AH150"/>
      <c r="AI150"/>
      <c r="AJ150"/>
      <c r="AK150"/>
      <c r="AL150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</row>
    <row r="151" spans="1:69" s="3" customFormat="1" x14ac:dyDescent="0.3">
      <c r="A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U151" s="4"/>
      <c r="AG151" s="6"/>
      <c r="AH151"/>
      <c r="AI151"/>
      <c r="AJ151"/>
      <c r="AK151"/>
      <c r="AL151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</row>
    <row r="152" spans="1:69" s="3" customFormat="1" x14ac:dyDescent="0.3">
      <c r="A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U152" s="4"/>
      <c r="AG152" s="6"/>
      <c r="AH152"/>
      <c r="AI152"/>
      <c r="AJ152"/>
      <c r="AK152"/>
      <c r="AL152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</row>
    <row r="153" spans="1:69" s="3" customFormat="1" x14ac:dyDescent="0.3">
      <c r="A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U153" s="4"/>
      <c r="AG153" s="6"/>
      <c r="AH153"/>
      <c r="AI153"/>
      <c r="AJ153"/>
      <c r="AK153"/>
      <c r="AL153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</row>
    <row r="154" spans="1:69" s="3" customFormat="1" x14ac:dyDescent="0.3">
      <c r="A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U154" s="4"/>
      <c r="AG154" s="6"/>
      <c r="AH154"/>
      <c r="AI154"/>
      <c r="AJ154"/>
      <c r="AK154"/>
      <c r="AL15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</row>
    <row r="155" spans="1:69" s="3" customFormat="1" x14ac:dyDescent="0.3">
      <c r="A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U155" s="4"/>
      <c r="AG155" s="6"/>
      <c r="AH155"/>
      <c r="AI155"/>
      <c r="AJ155"/>
      <c r="AK155"/>
      <c r="AL155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</row>
    <row r="156" spans="1:69" s="3" customFormat="1" x14ac:dyDescent="0.3">
      <c r="A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U156" s="4"/>
      <c r="AG156" s="6"/>
      <c r="AH156"/>
      <c r="AI156"/>
      <c r="AJ156"/>
      <c r="AK156"/>
      <c r="AL156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</row>
    <row r="157" spans="1:69" s="3" customFormat="1" x14ac:dyDescent="0.3">
      <c r="A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U157" s="4"/>
      <c r="AG157" s="6"/>
      <c r="AH157"/>
      <c r="AI157"/>
      <c r="AJ157"/>
      <c r="AK157"/>
      <c r="AL157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</row>
    <row r="158" spans="1:69" s="3" customFormat="1" x14ac:dyDescent="0.3">
      <c r="A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U158" s="4"/>
      <c r="AG158" s="6"/>
      <c r="AH158"/>
      <c r="AI158"/>
      <c r="AJ158"/>
      <c r="AK158"/>
      <c r="AL158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</row>
    <row r="159" spans="1:69" s="3" customFormat="1" x14ac:dyDescent="0.3">
      <c r="A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U159" s="4"/>
      <c r="AG159" s="6"/>
      <c r="AH159"/>
      <c r="AI159"/>
      <c r="AJ159"/>
      <c r="AK159"/>
      <c r="AL159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</row>
    <row r="160" spans="1:69" s="3" customFormat="1" x14ac:dyDescent="0.3">
      <c r="A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U160" s="4"/>
      <c r="AG160" s="6"/>
      <c r="AH160"/>
      <c r="AI160"/>
      <c r="AJ160"/>
      <c r="AK160"/>
      <c r="AL160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</row>
    <row r="161" spans="1:69" s="3" customFormat="1" x14ac:dyDescent="0.3">
      <c r="A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U161" s="4"/>
      <c r="AG161" s="6"/>
      <c r="AH161"/>
      <c r="AI161"/>
      <c r="AJ161"/>
      <c r="AK161"/>
      <c r="AL161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</row>
    <row r="162" spans="1:69" s="3" customFormat="1" x14ac:dyDescent="0.3">
      <c r="A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U162" s="4"/>
      <c r="AG162" s="6"/>
      <c r="AH162"/>
      <c r="AI162"/>
      <c r="AJ162"/>
      <c r="AK162"/>
      <c r="AL162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</row>
    <row r="163" spans="1:69" s="3" customFormat="1" x14ac:dyDescent="0.3">
      <c r="A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U163" s="4"/>
      <c r="AG163" s="6"/>
      <c r="AH163"/>
      <c r="AI163"/>
      <c r="AJ163"/>
      <c r="AK163"/>
      <c r="AL163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</row>
    <row r="164" spans="1:69" s="3" customFormat="1" x14ac:dyDescent="0.3">
      <c r="A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U164" s="4"/>
      <c r="AG164" s="6"/>
      <c r="AH164"/>
      <c r="AI164"/>
      <c r="AJ164"/>
      <c r="AK164"/>
      <c r="AL16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</row>
    <row r="165" spans="1:69" s="3" customFormat="1" x14ac:dyDescent="0.3">
      <c r="A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U165" s="4"/>
      <c r="AG165" s="6"/>
      <c r="AH165"/>
      <c r="AI165"/>
      <c r="AJ165"/>
      <c r="AK165"/>
      <c r="AL165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</row>
    <row r="166" spans="1:69" s="3" customFormat="1" x14ac:dyDescent="0.3">
      <c r="A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U166" s="4"/>
      <c r="AG166" s="6"/>
      <c r="AH166"/>
      <c r="AI166"/>
      <c r="AJ166"/>
      <c r="AK166"/>
      <c r="AL166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</row>
    <row r="167" spans="1:69" s="3" customFormat="1" x14ac:dyDescent="0.3">
      <c r="A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U167" s="4"/>
      <c r="AG167" s="6"/>
      <c r="AH167"/>
      <c r="AI167"/>
      <c r="AJ167"/>
      <c r="AK167"/>
      <c r="AL167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</row>
    <row r="168" spans="1:69" s="3" customFormat="1" x14ac:dyDescent="0.3">
      <c r="A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U168" s="4"/>
      <c r="AG168" s="6"/>
      <c r="AH168"/>
      <c r="AI168"/>
      <c r="AJ168"/>
      <c r="AK168"/>
      <c r="AL168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</row>
    <row r="169" spans="1:69" s="3" customFormat="1" x14ac:dyDescent="0.3">
      <c r="A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U169" s="4"/>
      <c r="AG169" s="6"/>
      <c r="AH169"/>
      <c r="AI169"/>
      <c r="AJ169"/>
      <c r="AK169"/>
      <c r="AL169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</row>
    <row r="170" spans="1:69" s="3" customFormat="1" x14ac:dyDescent="0.3">
      <c r="A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U170" s="4"/>
      <c r="AG170" s="6"/>
      <c r="AH170"/>
      <c r="AI170"/>
      <c r="AJ170"/>
      <c r="AK170"/>
      <c r="AL170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</row>
    <row r="171" spans="1:69" s="3" customFormat="1" x14ac:dyDescent="0.3">
      <c r="A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U171" s="4"/>
      <c r="AG171" s="6"/>
      <c r="AH171"/>
      <c r="AI171"/>
      <c r="AJ171"/>
      <c r="AK171"/>
      <c r="AL171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</row>
    <row r="172" spans="1:69" s="3" customFormat="1" x14ac:dyDescent="0.3">
      <c r="A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U172" s="4"/>
      <c r="AG172" s="6"/>
      <c r="AH172"/>
      <c r="AI172"/>
      <c r="AJ172"/>
      <c r="AK172"/>
      <c r="AL172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</row>
    <row r="173" spans="1:69" s="3" customFormat="1" x14ac:dyDescent="0.3">
      <c r="A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U173" s="4"/>
      <c r="AG173" s="6"/>
      <c r="AH173"/>
      <c r="AI173"/>
      <c r="AJ173"/>
      <c r="AK173"/>
      <c r="AL173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</row>
    <row r="174" spans="1:69" s="3" customFormat="1" x14ac:dyDescent="0.3">
      <c r="A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U174" s="4"/>
      <c r="AG174" s="6"/>
      <c r="AH174"/>
      <c r="AI174"/>
      <c r="AJ174"/>
      <c r="AK174"/>
      <c r="AL17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</row>
    <row r="175" spans="1:69" s="3" customFormat="1" x14ac:dyDescent="0.3">
      <c r="A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U175" s="4"/>
      <c r="AG175" s="6"/>
      <c r="AH175"/>
      <c r="AI175"/>
      <c r="AJ175"/>
      <c r="AK175"/>
      <c r="AL175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</row>
    <row r="176" spans="1:69" s="3" customFormat="1" x14ac:dyDescent="0.3">
      <c r="A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U176" s="4"/>
      <c r="AG176" s="6"/>
      <c r="AH176"/>
      <c r="AI176"/>
      <c r="AJ176"/>
      <c r="AK176"/>
      <c r="AL176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</row>
    <row r="177" spans="1:69" s="3" customFormat="1" x14ac:dyDescent="0.3">
      <c r="A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U177" s="4"/>
      <c r="AG177" s="6"/>
      <c r="AH177"/>
      <c r="AI177"/>
      <c r="AJ177"/>
      <c r="AK177"/>
      <c r="AL177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</row>
    <row r="178" spans="1:69" s="3" customFormat="1" x14ac:dyDescent="0.3">
      <c r="A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U178" s="4"/>
      <c r="AG178" s="6"/>
      <c r="AH178"/>
      <c r="AI178"/>
      <c r="AJ178"/>
      <c r="AK178"/>
      <c r="AL178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</row>
    <row r="179" spans="1:69" s="3" customFormat="1" x14ac:dyDescent="0.3">
      <c r="A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U179" s="4"/>
      <c r="AG179" s="6"/>
      <c r="AH179"/>
      <c r="AI179"/>
      <c r="AJ179"/>
      <c r="AK179"/>
      <c r="AL179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</row>
    <row r="180" spans="1:69" s="3" customFormat="1" x14ac:dyDescent="0.3">
      <c r="A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U180" s="4"/>
      <c r="AG180" s="6"/>
      <c r="AH180"/>
      <c r="AI180"/>
      <c r="AJ180"/>
      <c r="AK180"/>
      <c r="AL180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</row>
    <row r="181" spans="1:69" s="3" customFormat="1" x14ac:dyDescent="0.3">
      <c r="A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U181" s="4"/>
      <c r="AG181" s="6"/>
      <c r="AH181"/>
      <c r="AI181"/>
      <c r="AJ181"/>
      <c r="AK181"/>
      <c r="AL181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</row>
    <row r="182" spans="1:69" s="3" customFormat="1" x14ac:dyDescent="0.3">
      <c r="A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U182" s="4"/>
      <c r="AG182" s="6"/>
      <c r="AH182"/>
      <c r="AI182"/>
      <c r="AJ182"/>
      <c r="AK182"/>
      <c r="AL182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</row>
    <row r="183" spans="1:69" s="3" customFormat="1" x14ac:dyDescent="0.3">
      <c r="A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U183" s="4"/>
      <c r="AG183" s="6"/>
      <c r="AH183"/>
      <c r="AI183"/>
      <c r="AJ183"/>
      <c r="AK183"/>
      <c r="AL183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</row>
    <row r="184" spans="1:69" s="3" customFormat="1" x14ac:dyDescent="0.3">
      <c r="A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U184" s="4"/>
      <c r="AG184" s="6"/>
      <c r="AH184"/>
      <c r="AI184"/>
      <c r="AJ184"/>
      <c r="AK184"/>
      <c r="AL18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</row>
    <row r="185" spans="1:69" s="3" customFormat="1" x14ac:dyDescent="0.3">
      <c r="A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U185" s="4"/>
      <c r="AG185" s="6"/>
      <c r="AH185"/>
      <c r="AI185"/>
      <c r="AJ185"/>
      <c r="AK185"/>
      <c r="AL185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</row>
    <row r="186" spans="1:69" s="3" customFormat="1" x14ac:dyDescent="0.3">
      <c r="A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U186" s="4"/>
      <c r="AG186" s="6"/>
      <c r="AH186"/>
      <c r="AI186"/>
      <c r="AJ186"/>
      <c r="AK186"/>
      <c r="AL186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</row>
    <row r="187" spans="1:69" s="3" customFormat="1" x14ac:dyDescent="0.3">
      <c r="A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U187" s="4"/>
      <c r="AG187" s="6"/>
      <c r="AH187"/>
      <c r="AI187"/>
      <c r="AJ187"/>
      <c r="AK187"/>
      <c r="AL187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</row>
    <row r="188" spans="1:69" s="3" customFormat="1" x14ac:dyDescent="0.3">
      <c r="A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U188" s="4"/>
      <c r="AG188" s="6"/>
      <c r="AH188"/>
      <c r="AI188"/>
      <c r="AJ188"/>
      <c r="AK188"/>
      <c r="AL188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</row>
    <row r="189" spans="1:69" s="3" customFormat="1" x14ac:dyDescent="0.3">
      <c r="A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U189" s="4"/>
      <c r="AG189" s="6"/>
      <c r="AH189"/>
      <c r="AI189"/>
      <c r="AJ189"/>
      <c r="AK189"/>
      <c r="AL189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</row>
    <row r="190" spans="1:69" s="3" customFormat="1" x14ac:dyDescent="0.3">
      <c r="A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U190" s="4"/>
      <c r="AG190" s="6"/>
      <c r="AH190"/>
      <c r="AI190"/>
      <c r="AJ190"/>
      <c r="AK190"/>
      <c r="AL190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</row>
    <row r="191" spans="1:69" s="3" customFormat="1" x14ac:dyDescent="0.3">
      <c r="A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U191" s="4"/>
      <c r="AG191" s="6"/>
      <c r="AH191"/>
      <c r="AI191"/>
      <c r="AJ191"/>
      <c r="AK191"/>
      <c r="AL191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</row>
    <row r="192" spans="1:69" s="3" customFormat="1" x14ac:dyDescent="0.3">
      <c r="A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U192" s="4"/>
      <c r="AG192" s="6"/>
      <c r="AH192"/>
      <c r="AI192"/>
      <c r="AJ192"/>
      <c r="AK192"/>
      <c r="AL192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</row>
    <row r="193" spans="1:69" s="3" customFormat="1" x14ac:dyDescent="0.3">
      <c r="A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U193" s="4"/>
      <c r="AG193" s="6"/>
      <c r="AH193"/>
      <c r="AI193"/>
      <c r="AJ193"/>
      <c r="AK193"/>
      <c r="AL193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</row>
    <row r="194" spans="1:69" s="3" customFormat="1" x14ac:dyDescent="0.3">
      <c r="A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U194" s="4"/>
      <c r="AG194" s="6"/>
      <c r="AH194"/>
      <c r="AI194"/>
      <c r="AJ194"/>
      <c r="AK194"/>
      <c r="AL19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</row>
    <row r="195" spans="1:69" s="3" customFormat="1" x14ac:dyDescent="0.3">
      <c r="A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U195" s="4"/>
      <c r="AG195" s="6"/>
      <c r="AH195"/>
      <c r="AI195"/>
      <c r="AJ195"/>
      <c r="AK195"/>
      <c r="AL195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</row>
    <row r="196" spans="1:69" s="3" customFormat="1" x14ac:dyDescent="0.3">
      <c r="A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U196" s="4"/>
      <c r="AG196" s="6"/>
      <c r="AH196"/>
      <c r="AI196"/>
      <c r="AJ196"/>
      <c r="AK196"/>
      <c r="AL196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</row>
    <row r="197" spans="1:69" s="3" customFormat="1" x14ac:dyDescent="0.3">
      <c r="A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U197" s="4"/>
      <c r="AG197" s="6"/>
      <c r="AH197"/>
      <c r="AI197"/>
      <c r="AJ197"/>
      <c r="AK197"/>
      <c r="AL197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</row>
    <row r="198" spans="1:69" s="3" customFormat="1" x14ac:dyDescent="0.3">
      <c r="A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U198" s="4"/>
      <c r="AG198" s="6"/>
      <c r="AH198"/>
      <c r="AI198"/>
      <c r="AJ198"/>
      <c r="AK198"/>
      <c r="AL198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</row>
    <row r="199" spans="1:69" s="3" customFormat="1" x14ac:dyDescent="0.3">
      <c r="A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U199" s="4"/>
      <c r="AG199" s="6"/>
      <c r="AH199"/>
      <c r="AI199"/>
      <c r="AJ199"/>
      <c r="AK199"/>
      <c r="AL199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</row>
    <row r="200" spans="1:69" s="3" customFormat="1" x14ac:dyDescent="0.3">
      <c r="A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U200" s="4"/>
      <c r="AG200" s="6"/>
      <c r="AH200"/>
      <c r="AI200"/>
      <c r="AJ200"/>
      <c r="AK200"/>
      <c r="AL200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</row>
    <row r="201" spans="1:69" s="3" customFormat="1" x14ac:dyDescent="0.3">
      <c r="A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U201" s="4"/>
      <c r="AG201" s="6"/>
      <c r="AH201"/>
      <c r="AI201"/>
      <c r="AJ201"/>
      <c r="AK201"/>
      <c r="AL201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</row>
    <row r="202" spans="1:69" s="3" customFormat="1" x14ac:dyDescent="0.3">
      <c r="A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U202" s="4"/>
      <c r="AG202" s="6"/>
      <c r="AH202"/>
      <c r="AI202"/>
      <c r="AJ202"/>
      <c r="AK202"/>
      <c r="AL202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</row>
    <row r="203" spans="1:69" s="3" customFormat="1" x14ac:dyDescent="0.3">
      <c r="A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U203" s="4"/>
      <c r="AG203" s="6"/>
      <c r="AH203"/>
      <c r="AI203"/>
      <c r="AJ203"/>
      <c r="AK203"/>
      <c r="AL203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</row>
    <row r="204" spans="1:69" s="3" customFormat="1" x14ac:dyDescent="0.3">
      <c r="A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U204" s="4"/>
      <c r="AG204" s="6"/>
      <c r="AH204"/>
      <c r="AI204"/>
      <c r="AJ204"/>
      <c r="AK204"/>
      <c r="AL20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</row>
    <row r="205" spans="1:69" s="3" customFormat="1" x14ac:dyDescent="0.3">
      <c r="A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U205" s="4"/>
      <c r="AG205" s="6"/>
      <c r="AH205"/>
      <c r="AI205"/>
      <c r="AJ205"/>
      <c r="AK205"/>
      <c r="AL205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</row>
    <row r="206" spans="1:69" s="3" customFormat="1" x14ac:dyDescent="0.3">
      <c r="A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U206" s="4"/>
      <c r="AG206" s="6"/>
      <c r="AH206"/>
      <c r="AI206"/>
      <c r="AJ206"/>
      <c r="AK206"/>
      <c r="AL206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</row>
    <row r="207" spans="1:69" s="3" customFormat="1" x14ac:dyDescent="0.3">
      <c r="A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U207" s="4"/>
      <c r="AG207" s="6"/>
      <c r="AH207"/>
      <c r="AI207"/>
      <c r="AJ207"/>
      <c r="AK207"/>
      <c r="AL207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</row>
    <row r="208" spans="1:69" s="3" customFormat="1" x14ac:dyDescent="0.3">
      <c r="A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U208" s="4"/>
      <c r="AG208" s="6"/>
      <c r="AH208"/>
      <c r="AI208"/>
      <c r="AJ208"/>
      <c r="AK208"/>
      <c r="AL208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</row>
    <row r="209" spans="1:69" s="3" customFormat="1" x14ac:dyDescent="0.3">
      <c r="A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U209" s="4"/>
      <c r="AG209" s="6"/>
      <c r="AH209"/>
      <c r="AI209"/>
      <c r="AJ209"/>
      <c r="AK209"/>
      <c r="AL209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</row>
    <row r="210" spans="1:69" s="3" customFormat="1" x14ac:dyDescent="0.3">
      <c r="A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U210" s="4"/>
      <c r="AG210" s="6"/>
      <c r="AH210"/>
      <c r="AI210"/>
      <c r="AJ210"/>
      <c r="AK210"/>
      <c r="AL210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</row>
    <row r="211" spans="1:69" s="3" customFormat="1" x14ac:dyDescent="0.3">
      <c r="A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U211" s="4"/>
      <c r="AG211" s="6"/>
      <c r="AH211"/>
      <c r="AI211"/>
      <c r="AJ211"/>
      <c r="AK211"/>
      <c r="AL211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</row>
    <row r="212" spans="1:69" s="3" customFormat="1" x14ac:dyDescent="0.3">
      <c r="A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U212" s="4"/>
      <c r="AG212" s="6"/>
      <c r="AH212"/>
      <c r="AI212"/>
      <c r="AJ212"/>
      <c r="AK212"/>
      <c r="AL212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</row>
    <row r="213" spans="1:69" s="3" customFormat="1" x14ac:dyDescent="0.3">
      <c r="A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U213" s="4"/>
      <c r="AG213" s="6"/>
      <c r="AH213"/>
      <c r="AI213"/>
      <c r="AJ213"/>
      <c r="AK213"/>
      <c r="AL213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</row>
    <row r="214" spans="1:69" s="3" customFormat="1" x14ac:dyDescent="0.3">
      <c r="A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U214" s="4"/>
      <c r="AG214" s="6"/>
      <c r="AH214"/>
      <c r="AI214"/>
      <c r="AJ214"/>
      <c r="AK214"/>
      <c r="AL21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</row>
    <row r="215" spans="1:69" s="3" customFormat="1" x14ac:dyDescent="0.3">
      <c r="A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U215" s="4"/>
      <c r="AG215" s="6"/>
      <c r="AH215"/>
      <c r="AI215"/>
      <c r="AJ215"/>
      <c r="AK215"/>
      <c r="AL215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</row>
    <row r="216" spans="1:69" s="3" customFormat="1" x14ac:dyDescent="0.3">
      <c r="A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U216" s="4"/>
      <c r="AG216" s="6"/>
      <c r="AH216"/>
      <c r="AI216"/>
      <c r="AJ216"/>
      <c r="AK216"/>
      <c r="AL216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</row>
    <row r="217" spans="1:69" s="3" customFormat="1" x14ac:dyDescent="0.3">
      <c r="A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U217" s="4"/>
      <c r="AG217" s="6"/>
      <c r="AH217"/>
      <c r="AI217"/>
      <c r="AJ217"/>
      <c r="AK217"/>
      <c r="AL217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</row>
    <row r="218" spans="1:69" s="3" customFormat="1" x14ac:dyDescent="0.3">
      <c r="A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U218" s="4"/>
      <c r="AG218" s="6"/>
      <c r="AH218"/>
      <c r="AI218"/>
      <c r="AJ218"/>
      <c r="AK218"/>
      <c r="AL218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</row>
    <row r="219" spans="1:69" s="3" customFormat="1" x14ac:dyDescent="0.3">
      <c r="A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U219" s="4"/>
      <c r="AG219" s="6"/>
      <c r="AH219"/>
      <c r="AI219"/>
      <c r="AJ219"/>
      <c r="AK219"/>
      <c r="AL219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</row>
    <row r="220" spans="1:69" s="3" customFormat="1" x14ac:dyDescent="0.3">
      <c r="A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U220" s="4"/>
      <c r="AG220" s="6"/>
      <c r="AH220"/>
      <c r="AI220"/>
      <c r="AJ220"/>
      <c r="AK220"/>
      <c r="AL220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</row>
    <row r="221" spans="1:69" s="3" customFormat="1" x14ac:dyDescent="0.3">
      <c r="A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U221" s="4"/>
      <c r="AG221" s="6"/>
      <c r="AH221"/>
      <c r="AI221"/>
      <c r="AJ221"/>
      <c r="AK221"/>
      <c r="AL221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</row>
    <row r="222" spans="1:69" s="3" customFormat="1" x14ac:dyDescent="0.3">
      <c r="A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U222" s="4"/>
      <c r="AG222" s="6"/>
      <c r="AH222"/>
      <c r="AI222"/>
      <c r="AJ222"/>
      <c r="AK222"/>
      <c r="AL222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</row>
    <row r="223" spans="1:69" s="3" customFormat="1" x14ac:dyDescent="0.3">
      <c r="A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U223" s="4"/>
      <c r="AG223" s="6"/>
      <c r="AH223"/>
      <c r="AI223"/>
      <c r="AJ223"/>
      <c r="AK223"/>
      <c r="AL223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</row>
    <row r="224" spans="1:69" s="3" customFormat="1" x14ac:dyDescent="0.3">
      <c r="A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U224" s="4"/>
      <c r="AG224" s="6"/>
      <c r="AH224"/>
      <c r="AI224"/>
      <c r="AJ224"/>
      <c r="AK224"/>
      <c r="AL22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</row>
    <row r="225" spans="1:69" s="3" customFormat="1" x14ac:dyDescent="0.3">
      <c r="A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U225" s="4"/>
      <c r="AG225" s="6"/>
      <c r="AH225"/>
      <c r="AI225"/>
      <c r="AJ225"/>
      <c r="AK225"/>
      <c r="AL225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</row>
    <row r="226" spans="1:69" s="3" customFormat="1" x14ac:dyDescent="0.3">
      <c r="A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U226" s="4"/>
      <c r="AG226" s="6"/>
      <c r="AH226"/>
      <c r="AI226"/>
      <c r="AJ226"/>
      <c r="AK226"/>
      <c r="AL226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</row>
    <row r="227" spans="1:69" s="3" customFormat="1" x14ac:dyDescent="0.3">
      <c r="A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U227" s="4"/>
      <c r="AG227" s="6"/>
      <c r="AH227"/>
      <c r="AI227"/>
      <c r="AJ227"/>
      <c r="AK227"/>
      <c r="AL227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</row>
    <row r="228" spans="1:69" s="3" customFormat="1" x14ac:dyDescent="0.3">
      <c r="A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U228" s="4"/>
      <c r="AG228" s="6"/>
      <c r="AH228"/>
      <c r="AI228"/>
      <c r="AJ228"/>
      <c r="AK228"/>
      <c r="AL228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</row>
    <row r="229" spans="1:69" s="3" customFormat="1" x14ac:dyDescent="0.3">
      <c r="A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U229" s="4"/>
      <c r="AG229" s="6"/>
      <c r="AH229"/>
      <c r="AI229"/>
      <c r="AJ229"/>
      <c r="AK229"/>
      <c r="AL229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</row>
    <row r="230" spans="1:69" s="3" customFormat="1" x14ac:dyDescent="0.3">
      <c r="A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U230" s="4"/>
      <c r="AG230" s="6"/>
      <c r="AH230"/>
      <c r="AI230"/>
      <c r="AJ230"/>
      <c r="AK230"/>
      <c r="AL230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</row>
    <row r="231" spans="1:69" s="3" customFormat="1" x14ac:dyDescent="0.3">
      <c r="A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U231" s="4"/>
      <c r="AG231" s="6"/>
      <c r="AH231"/>
      <c r="AI231"/>
      <c r="AJ231"/>
      <c r="AK231"/>
      <c r="AL231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</row>
    <row r="232" spans="1:69" s="3" customFormat="1" x14ac:dyDescent="0.3">
      <c r="A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U232" s="4"/>
      <c r="AG232" s="6"/>
      <c r="AH232"/>
      <c r="AI232"/>
      <c r="AJ232"/>
      <c r="AK232"/>
      <c r="AL232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</row>
    <row r="233" spans="1:69" s="3" customFormat="1" x14ac:dyDescent="0.3">
      <c r="A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U233" s="4"/>
      <c r="AG233" s="6"/>
      <c r="AH233"/>
      <c r="AI233"/>
      <c r="AJ233"/>
      <c r="AK233"/>
      <c r="AL233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</row>
    <row r="234" spans="1:69" s="3" customFormat="1" x14ac:dyDescent="0.3">
      <c r="A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U234" s="4"/>
      <c r="AG234" s="6"/>
      <c r="AH234"/>
      <c r="AI234"/>
      <c r="AJ234"/>
      <c r="AK234"/>
      <c r="AL23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</row>
    <row r="235" spans="1:69" s="3" customFormat="1" x14ac:dyDescent="0.3">
      <c r="A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U235" s="4"/>
      <c r="AG235" s="6"/>
      <c r="AH235"/>
      <c r="AI235"/>
      <c r="AJ235"/>
      <c r="AK235"/>
      <c r="AL235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</row>
    <row r="236" spans="1:69" s="3" customFormat="1" x14ac:dyDescent="0.3">
      <c r="A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U236" s="4"/>
      <c r="AG236" s="6"/>
      <c r="AH236"/>
      <c r="AI236"/>
      <c r="AJ236"/>
      <c r="AK236"/>
      <c r="AL236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</row>
    <row r="237" spans="1:69" s="3" customFormat="1" x14ac:dyDescent="0.3">
      <c r="A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U237" s="4"/>
      <c r="AG237" s="6"/>
      <c r="AH237"/>
      <c r="AI237"/>
      <c r="AJ237"/>
      <c r="AK237"/>
      <c r="AL237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</row>
    <row r="238" spans="1:69" s="3" customFormat="1" x14ac:dyDescent="0.3">
      <c r="A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U238" s="4"/>
      <c r="AG238" s="6"/>
      <c r="AH238"/>
      <c r="AI238"/>
      <c r="AJ238"/>
      <c r="AK238"/>
      <c r="AL238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</row>
    <row r="239" spans="1:69" s="3" customFormat="1" x14ac:dyDescent="0.3">
      <c r="A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U239" s="4"/>
      <c r="AG239" s="6"/>
      <c r="AH239"/>
      <c r="AI239"/>
      <c r="AJ239"/>
      <c r="AK239"/>
      <c r="AL239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</row>
    <row r="240" spans="1:69" s="3" customFormat="1" x14ac:dyDescent="0.3">
      <c r="A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U240" s="4"/>
      <c r="AG240" s="6"/>
      <c r="AH240"/>
      <c r="AI240"/>
      <c r="AJ240"/>
      <c r="AK240"/>
      <c r="AL240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</row>
    <row r="241" spans="1:69" s="3" customFormat="1" x14ac:dyDescent="0.3">
      <c r="A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U241" s="4"/>
      <c r="AG241" s="6"/>
      <c r="AH241"/>
      <c r="AI241"/>
      <c r="AJ241"/>
      <c r="AK241"/>
      <c r="AL241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</row>
    <row r="242" spans="1:69" s="3" customFormat="1" x14ac:dyDescent="0.3">
      <c r="A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U242" s="4"/>
      <c r="AG242" s="6"/>
      <c r="AH242"/>
      <c r="AI242"/>
      <c r="AJ242"/>
      <c r="AK242"/>
      <c r="AL242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</row>
    <row r="243" spans="1:69" s="3" customFormat="1" x14ac:dyDescent="0.3">
      <c r="A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U243" s="4"/>
      <c r="AG243" s="6"/>
      <c r="AH243"/>
      <c r="AI243"/>
      <c r="AJ243"/>
      <c r="AK243"/>
      <c r="AL243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</row>
    <row r="244" spans="1:69" s="3" customFormat="1" x14ac:dyDescent="0.3">
      <c r="A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U244" s="4"/>
      <c r="AG244" s="6"/>
      <c r="AH244"/>
      <c r="AI244"/>
      <c r="AJ244"/>
      <c r="AK244"/>
      <c r="AL24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</row>
    <row r="245" spans="1:69" s="3" customFormat="1" x14ac:dyDescent="0.3">
      <c r="A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U245" s="4"/>
      <c r="AG245" s="6"/>
      <c r="AH245"/>
      <c r="AI245"/>
      <c r="AJ245"/>
      <c r="AK245"/>
      <c r="AL245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</row>
    <row r="246" spans="1:69" s="3" customFormat="1" x14ac:dyDescent="0.3">
      <c r="A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U246" s="4"/>
      <c r="AG246" s="6"/>
      <c r="AH246"/>
      <c r="AI246"/>
      <c r="AJ246"/>
      <c r="AK246"/>
      <c r="AL246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</row>
    <row r="247" spans="1:69" s="3" customFormat="1" x14ac:dyDescent="0.3">
      <c r="A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U247" s="4"/>
      <c r="AG247" s="6"/>
      <c r="AH247"/>
      <c r="AI247"/>
      <c r="AJ247"/>
      <c r="AK247"/>
      <c r="AL247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</row>
    <row r="248" spans="1:69" s="3" customFormat="1" x14ac:dyDescent="0.3">
      <c r="A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U248" s="4"/>
      <c r="AG248" s="6"/>
      <c r="AH248"/>
      <c r="AI248"/>
      <c r="AJ248"/>
      <c r="AK248"/>
      <c r="AL248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</row>
    <row r="249" spans="1:69" s="3" customFormat="1" x14ac:dyDescent="0.3">
      <c r="A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U249" s="4"/>
      <c r="AG249" s="6"/>
      <c r="AH249"/>
      <c r="AI249"/>
      <c r="AJ249"/>
      <c r="AK249"/>
      <c r="AL249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</row>
    <row r="250" spans="1:69" s="3" customFormat="1" x14ac:dyDescent="0.3">
      <c r="A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U250" s="4"/>
      <c r="AG250" s="6"/>
      <c r="AH250"/>
      <c r="AI250"/>
      <c r="AJ250"/>
      <c r="AK250"/>
      <c r="AL250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</row>
    <row r="251" spans="1:69" s="3" customFormat="1" x14ac:dyDescent="0.3">
      <c r="A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U251" s="4"/>
      <c r="AG251" s="6"/>
      <c r="AH251"/>
      <c r="AI251"/>
      <c r="AJ251"/>
      <c r="AK251"/>
      <c r="AL251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</row>
    <row r="252" spans="1:69" s="3" customFormat="1" x14ac:dyDescent="0.3">
      <c r="A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U252" s="4"/>
      <c r="AG252" s="6"/>
      <c r="AH252"/>
      <c r="AI252"/>
      <c r="AJ252"/>
      <c r="AK252"/>
      <c r="AL252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</row>
    <row r="253" spans="1:69" s="3" customFormat="1" x14ac:dyDescent="0.3">
      <c r="A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U253" s="4"/>
      <c r="AG253" s="6"/>
      <c r="AH253"/>
      <c r="AI253"/>
      <c r="AJ253"/>
      <c r="AK253"/>
      <c r="AL253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</row>
    <row r="254" spans="1:69" s="3" customFormat="1" x14ac:dyDescent="0.3">
      <c r="A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U254" s="4"/>
      <c r="AG254" s="6"/>
      <c r="AH254"/>
      <c r="AI254"/>
      <c r="AJ254"/>
      <c r="AK254"/>
      <c r="AL25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</row>
    <row r="255" spans="1:69" s="3" customFormat="1" x14ac:dyDescent="0.3">
      <c r="A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U255" s="4"/>
      <c r="AG255" s="6"/>
      <c r="AH255"/>
      <c r="AI255"/>
      <c r="AJ255"/>
      <c r="AK255"/>
      <c r="AL255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</row>
    <row r="256" spans="1:69" s="3" customFormat="1" x14ac:dyDescent="0.3">
      <c r="A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U256" s="4"/>
      <c r="AG256" s="6"/>
      <c r="AH256"/>
      <c r="AI256"/>
      <c r="AJ256"/>
      <c r="AK256"/>
      <c r="AL256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</row>
    <row r="257" spans="1:69" s="3" customFormat="1" x14ac:dyDescent="0.3">
      <c r="A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U257" s="4"/>
      <c r="AG257" s="6"/>
      <c r="AH257"/>
      <c r="AI257"/>
      <c r="AJ257"/>
      <c r="AK257"/>
      <c r="AL257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</row>
    <row r="258" spans="1:69" s="3" customFormat="1" x14ac:dyDescent="0.3">
      <c r="A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U258" s="4"/>
      <c r="AG258" s="6"/>
      <c r="AH258"/>
      <c r="AI258"/>
      <c r="AJ258"/>
      <c r="AK258"/>
      <c r="AL258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</row>
    <row r="259" spans="1:69" s="3" customFormat="1" x14ac:dyDescent="0.3">
      <c r="A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U259" s="4"/>
      <c r="AG259" s="6"/>
      <c r="AH259"/>
      <c r="AI259"/>
      <c r="AJ259"/>
      <c r="AK259"/>
      <c r="AL259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</row>
    <row r="260" spans="1:69" s="3" customFormat="1" x14ac:dyDescent="0.3">
      <c r="A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U260" s="4"/>
      <c r="AG260" s="6"/>
      <c r="AH260"/>
      <c r="AI260"/>
      <c r="AJ260"/>
      <c r="AK260"/>
      <c r="AL260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</row>
    <row r="261" spans="1:69" s="3" customFormat="1" x14ac:dyDescent="0.3">
      <c r="A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U261" s="4"/>
      <c r="AG261" s="6"/>
      <c r="AH261"/>
      <c r="AI261"/>
      <c r="AJ261"/>
      <c r="AK261"/>
      <c r="AL261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</row>
    <row r="262" spans="1:69" s="3" customFormat="1" x14ac:dyDescent="0.3">
      <c r="A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U262" s="4"/>
      <c r="AG262" s="6"/>
      <c r="AH262"/>
      <c r="AI262"/>
      <c r="AJ262"/>
      <c r="AK262"/>
      <c r="AL262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</row>
    <row r="263" spans="1:69" s="3" customFormat="1" x14ac:dyDescent="0.3">
      <c r="A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U263" s="4"/>
      <c r="AG263" s="6"/>
      <c r="AH263"/>
      <c r="AI263"/>
      <c r="AJ263"/>
      <c r="AK263"/>
      <c r="AL263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</row>
    <row r="264" spans="1:69" s="3" customFormat="1" x14ac:dyDescent="0.3">
      <c r="A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U264" s="4"/>
      <c r="AG264" s="6"/>
      <c r="AH264"/>
      <c r="AI264"/>
      <c r="AJ264"/>
      <c r="AK264"/>
      <c r="AL26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</row>
    <row r="265" spans="1:69" s="3" customFormat="1" x14ac:dyDescent="0.3">
      <c r="A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U265" s="4"/>
      <c r="AG265" s="6"/>
      <c r="AH265"/>
      <c r="AI265"/>
      <c r="AJ265"/>
      <c r="AK265"/>
      <c r="AL265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</row>
    <row r="266" spans="1:69" s="3" customFormat="1" x14ac:dyDescent="0.3">
      <c r="A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U266" s="4"/>
      <c r="AG266" s="6"/>
      <c r="AH266"/>
      <c r="AI266"/>
      <c r="AJ266"/>
      <c r="AK266"/>
      <c r="AL266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</row>
    <row r="267" spans="1:69" s="3" customFormat="1" x14ac:dyDescent="0.3">
      <c r="A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U267" s="4"/>
      <c r="AG267" s="6"/>
      <c r="AH267"/>
      <c r="AI267"/>
      <c r="AJ267"/>
      <c r="AK267"/>
      <c r="AL267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</row>
    <row r="268" spans="1:69" s="3" customFormat="1" x14ac:dyDescent="0.3">
      <c r="A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U268" s="4"/>
      <c r="AG268" s="6"/>
      <c r="AH268"/>
      <c r="AI268"/>
      <c r="AJ268"/>
      <c r="AK268"/>
      <c r="AL268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</row>
    <row r="269" spans="1:69" s="3" customFormat="1" x14ac:dyDescent="0.3">
      <c r="A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U269" s="4"/>
      <c r="AG269" s="6"/>
      <c r="AH269"/>
      <c r="AI269"/>
      <c r="AJ269"/>
      <c r="AK269"/>
      <c r="AL269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</row>
    <row r="270" spans="1:69" s="3" customFormat="1" x14ac:dyDescent="0.3">
      <c r="A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U270" s="4"/>
      <c r="AG270" s="6"/>
      <c r="AH270"/>
      <c r="AI270"/>
      <c r="AJ270"/>
      <c r="AK270"/>
      <c r="AL270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</row>
    <row r="271" spans="1:69" s="3" customFormat="1" x14ac:dyDescent="0.3">
      <c r="A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U271" s="4"/>
      <c r="AG271" s="6"/>
      <c r="AH271"/>
      <c r="AI271"/>
      <c r="AJ271"/>
      <c r="AK271"/>
      <c r="AL271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</row>
    <row r="272" spans="1:69" s="3" customFormat="1" x14ac:dyDescent="0.3">
      <c r="A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U272" s="4"/>
      <c r="AG272" s="6"/>
      <c r="AH272"/>
      <c r="AI272"/>
      <c r="AJ272"/>
      <c r="AK272"/>
      <c r="AL272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</row>
    <row r="273" spans="1:69" s="3" customFormat="1" x14ac:dyDescent="0.3">
      <c r="A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U273" s="4"/>
      <c r="AG273" s="6"/>
      <c r="AH273"/>
      <c r="AI273"/>
      <c r="AJ273"/>
      <c r="AK273"/>
      <c r="AL273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</row>
    <row r="274" spans="1:69" s="3" customFormat="1" x14ac:dyDescent="0.3">
      <c r="A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U274" s="4"/>
      <c r="AG274" s="6"/>
      <c r="AH274"/>
      <c r="AI274"/>
      <c r="AJ274"/>
      <c r="AK274"/>
      <c r="AL27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</row>
    <row r="275" spans="1:69" s="3" customFormat="1" x14ac:dyDescent="0.3">
      <c r="A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U275" s="4"/>
      <c r="AG275" s="6"/>
      <c r="AH275"/>
      <c r="AI275"/>
      <c r="AJ275"/>
      <c r="AK275"/>
      <c r="AL275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</row>
    <row r="276" spans="1:69" s="3" customFormat="1" x14ac:dyDescent="0.3">
      <c r="A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U276" s="4"/>
      <c r="AG276" s="6"/>
      <c r="AH276"/>
      <c r="AI276"/>
      <c r="AJ276"/>
      <c r="AK276"/>
      <c r="AL276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</row>
    <row r="277" spans="1:69" s="3" customFormat="1" x14ac:dyDescent="0.3">
      <c r="A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U277" s="4"/>
      <c r="AG277" s="6"/>
      <c r="AH277"/>
      <c r="AI277"/>
      <c r="AJ277"/>
      <c r="AK277"/>
      <c r="AL277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</row>
    <row r="278" spans="1:69" s="3" customFormat="1" x14ac:dyDescent="0.3">
      <c r="A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U278" s="4"/>
      <c r="AG278" s="6"/>
      <c r="AH278"/>
      <c r="AI278"/>
      <c r="AJ278"/>
      <c r="AK278"/>
      <c r="AL278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</row>
    <row r="279" spans="1:69" s="3" customFormat="1" x14ac:dyDescent="0.3">
      <c r="A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U279" s="4"/>
      <c r="AG279" s="6"/>
      <c r="AH279"/>
      <c r="AI279"/>
      <c r="AJ279"/>
      <c r="AK279"/>
      <c r="AL279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</row>
    <row r="280" spans="1:69" s="3" customFormat="1" x14ac:dyDescent="0.3">
      <c r="A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U280" s="4"/>
      <c r="AG280" s="6"/>
      <c r="AH280"/>
      <c r="AI280"/>
      <c r="AJ280"/>
      <c r="AK280"/>
      <c r="AL280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</row>
    <row r="281" spans="1:69" s="3" customFormat="1" x14ac:dyDescent="0.3">
      <c r="A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U281" s="4"/>
      <c r="AG281" s="6"/>
      <c r="AH281"/>
      <c r="AI281"/>
      <c r="AJ281"/>
      <c r="AK281"/>
      <c r="AL281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</row>
    <row r="282" spans="1:69" s="3" customFormat="1" x14ac:dyDescent="0.3">
      <c r="A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U282" s="4"/>
      <c r="AG282" s="6"/>
      <c r="AH282"/>
      <c r="AI282"/>
      <c r="AJ282"/>
      <c r="AK282"/>
      <c r="AL282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</row>
    <row r="283" spans="1:69" s="3" customFormat="1" x14ac:dyDescent="0.3">
      <c r="A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U283" s="4"/>
      <c r="AG283" s="6"/>
      <c r="AH283"/>
      <c r="AI283"/>
      <c r="AJ283"/>
      <c r="AK283"/>
      <c r="AL283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</row>
    <row r="284" spans="1:69" s="3" customFormat="1" x14ac:dyDescent="0.3">
      <c r="A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U284" s="4"/>
      <c r="AG284" s="6"/>
      <c r="AH284"/>
      <c r="AI284"/>
      <c r="AJ284"/>
      <c r="AK284"/>
      <c r="AL28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</row>
    <row r="285" spans="1:69" s="3" customFormat="1" x14ac:dyDescent="0.3">
      <c r="A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U285" s="4"/>
      <c r="AG285" s="6"/>
      <c r="AH285"/>
      <c r="AI285"/>
      <c r="AJ285"/>
      <c r="AK285"/>
      <c r="AL285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</row>
    <row r="286" spans="1:69" s="3" customFormat="1" x14ac:dyDescent="0.3">
      <c r="A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U286" s="4"/>
      <c r="AG286" s="6"/>
      <c r="AH286"/>
      <c r="AI286"/>
      <c r="AJ286"/>
      <c r="AK286"/>
      <c r="AL286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</row>
    <row r="287" spans="1:69" s="3" customFormat="1" x14ac:dyDescent="0.3">
      <c r="A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U287" s="4"/>
      <c r="AG287" s="6"/>
      <c r="AH287"/>
      <c r="AI287"/>
      <c r="AJ287"/>
      <c r="AK287"/>
      <c r="AL287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</row>
    <row r="288" spans="1:69" s="3" customFormat="1" x14ac:dyDescent="0.3">
      <c r="A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U288" s="4"/>
      <c r="AG288" s="6"/>
      <c r="AH288"/>
      <c r="AI288"/>
      <c r="AJ288"/>
      <c r="AK288"/>
      <c r="AL288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</row>
    <row r="289" spans="1:69" s="3" customFormat="1" x14ac:dyDescent="0.3">
      <c r="A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U289" s="4"/>
      <c r="AG289" s="6"/>
      <c r="AH289"/>
      <c r="AI289"/>
      <c r="AJ289"/>
      <c r="AK289"/>
      <c r="AL289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</row>
    <row r="290" spans="1:69" s="3" customFormat="1" x14ac:dyDescent="0.3">
      <c r="A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U290" s="4"/>
      <c r="AG290" s="6"/>
      <c r="AH290"/>
      <c r="AI290"/>
      <c r="AJ290"/>
      <c r="AK290"/>
      <c r="AL290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</row>
    <row r="291" spans="1:69" s="3" customFormat="1" x14ac:dyDescent="0.3">
      <c r="A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U291" s="4"/>
      <c r="AG291" s="6"/>
      <c r="AH291"/>
      <c r="AI291"/>
      <c r="AJ291"/>
      <c r="AK291"/>
      <c r="AL291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</row>
    <row r="292" spans="1:69" s="3" customFormat="1" x14ac:dyDescent="0.3">
      <c r="A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U292" s="4"/>
      <c r="AG292" s="6"/>
      <c r="AH292"/>
      <c r="AI292"/>
      <c r="AJ292"/>
      <c r="AK292"/>
      <c r="AL292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</row>
    <row r="293" spans="1:69" s="3" customFormat="1" x14ac:dyDescent="0.3">
      <c r="A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U293" s="4"/>
      <c r="AG293" s="6"/>
      <c r="AH293"/>
      <c r="AI293"/>
      <c r="AJ293"/>
      <c r="AK293"/>
      <c r="AL293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</row>
    <row r="294" spans="1:69" s="3" customFormat="1" x14ac:dyDescent="0.3">
      <c r="A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U294" s="4"/>
      <c r="AG294" s="6"/>
      <c r="AH294"/>
      <c r="AI294"/>
      <c r="AJ294"/>
      <c r="AK294"/>
      <c r="AL29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</row>
    <row r="295" spans="1:69" s="3" customFormat="1" x14ac:dyDescent="0.3">
      <c r="A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U295" s="4"/>
      <c r="AG295" s="6"/>
      <c r="AH295"/>
      <c r="AI295"/>
      <c r="AJ295"/>
      <c r="AK295"/>
      <c r="AL295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</row>
    <row r="296" spans="1:69" s="3" customFormat="1" x14ac:dyDescent="0.3">
      <c r="A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U296" s="4"/>
      <c r="AG296" s="6"/>
      <c r="AH296"/>
      <c r="AI296"/>
      <c r="AJ296"/>
      <c r="AK296"/>
      <c r="AL296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</row>
    <row r="297" spans="1:69" s="3" customFormat="1" x14ac:dyDescent="0.3">
      <c r="A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U297" s="4"/>
      <c r="AG297" s="6"/>
      <c r="AH297"/>
      <c r="AI297"/>
      <c r="AJ297"/>
      <c r="AK297"/>
      <c r="AL297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</row>
    <row r="298" spans="1:69" s="3" customFormat="1" x14ac:dyDescent="0.3">
      <c r="A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U298" s="4"/>
      <c r="AG298" s="6"/>
      <c r="AH298"/>
      <c r="AI298"/>
      <c r="AJ298"/>
      <c r="AK298"/>
      <c r="AL298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</row>
    <row r="299" spans="1:69" s="3" customFormat="1" x14ac:dyDescent="0.3">
      <c r="A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U299" s="4"/>
      <c r="AG299" s="6"/>
      <c r="AH299"/>
      <c r="AI299"/>
      <c r="AJ299"/>
      <c r="AK299"/>
      <c r="AL299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</row>
    <row r="300" spans="1:69" s="3" customFormat="1" x14ac:dyDescent="0.3">
      <c r="A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U300" s="4"/>
      <c r="AG300" s="6"/>
      <c r="AH300"/>
      <c r="AI300"/>
      <c r="AJ300"/>
      <c r="AK300"/>
      <c r="AL300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</row>
    <row r="301" spans="1:69" s="3" customFormat="1" x14ac:dyDescent="0.3">
      <c r="A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U301" s="4"/>
      <c r="AG301" s="6"/>
      <c r="AH301"/>
      <c r="AI301"/>
      <c r="AJ301"/>
      <c r="AK301"/>
      <c r="AL301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</row>
    <row r="302" spans="1:69" s="3" customFormat="1" x14ac:dyDescent="0.3">
      <c r="A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U302" s="4"/>
      <c r="AG302" s="6"/>
      <c r="AH302"/>
      <c r="AI302"/>
      <c r="AJ302"/>
      <c r="AK302"/>
      <c r="AL302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</row>
    <row r="303" spans="1:69" s="3" customFormat="1" x14ac:dyDescent="0.3">
      <c r="A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U303" s="4"/>
      <c r="AG303" s="6"/>
      <c r="AH303"/>
      <c r="AI303"/>
      <c r="AJ303"/>
      <c r="AK303"/>
      <c r="AL303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</row>
    <row r="304" spans="1:69" s="3" customFormat="1" x14ac:dyDescent="0.3">
      <c r="A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U304" s="4"/>
      <c r="AG304" s="6"/>
      <c r="AH304"/>
      <c r="AI304"/>
      <c r="AJ304"/>
      <c r="AK304"/>
      <c r="AL30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</row>
    <row r="305" spans="1:69" s="3" customFormat="1" x14ac:dyDescent="0.3">
      <c r="A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U305" s="4"/>
      <c r="AG305" s="6"/>
      <c r="AH305"/>
      <c r="AI305"/>
      <c r="AJ305"/>
      <c r="AK305"/>
      <c r="AL305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</row>
    <row r="306" spans="1:69" s="3" customFormat="1" x14ac:dyDescent="0.3">
      <c r="A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U306" s="4"/>
      <c r="AG306" s="6"/>
      <c r="AH306"/>
      <c r="AI306"/>
      <c r="AJ306"/>
      <c r="AK306"/>
      <c r="AL306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</row>
    <row r="307" spans="1:69" s="3" customFormat="1" x14ac:dyDescent="0.3">
      <c r="A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U307" s="4"/>
      <c r="AG307" s="6"/>
      <c r="AH307"/>
      <c r="AI307"/>
      <c r="AJ307"/>
      <c r="AK307"/>
      <c r="AL307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</row>
    <row r="308" spans="1:69" s="3" customFormat="1" x14ac:dyDescent="0.3">
      <c r="A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U308" s="4"/>
      <c r="AG308" s="6"/>
      <c r="AH308"/>
      <c r="AI308"/>
      <c r="AJ308"/>
      <c r="AK308"/>
      <c r="AL308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</row>
    <row r="309" spans="1:69" s="3" customFormat="1" x14ac:dyDescent="0.3">
      <c r="A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U309" s="4"/>
      <c r="AG309" s="6"/>
      <c r="AH309"/>
      <c r="AI309"/>
      <c r="AJ309"/>
      <c r="AK309"/>
      <c r="AL309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</row>
    <row r="310" spans="1:69" s="3" customFormat="1" x14ac:dyDescent="0.3">
      <c r="A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U310" s="4"/>
      <c r="AG310" s="6"/>
      <c r="AH310"/>
      <c r="AI310"/>
      <c r="AJ310"/>
      <c r="AK310"/>
      <c r="AL310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</row>
    <row r="311" spans="1:69" s="3" customFormat="1" x14ac:dyDescent="0.3">
      <c r="A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U311" s="4"/>
      <c r="AG311" s="6"/>
      <c r="AH311"/>
      <c r="AI311"/>
      <c r="AJ311"/>
      <c r="AK311"/>
      <c r="AL311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</row>
    <row r="312" spans="1:69" s="3" customFormat="1" x14ac:dyDescent="0.3">
      <c r="A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U312" s="4"/>
      <c r="AG312" s="6"/>
      <c r="AH312"/>
      <c r="AI312"/>
      <c r="AJ312"/>
      <c r="AK312"/>
      <c r="AL312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</row>
    <row r="313" spans="1:69" s="3" customFormat="1" x14ac:dyDescent="0.3">
      <c r="A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U313" s="4"/>
      <c r="AG313" s="6"/>
      <c r="AH313"/>
      <c r="AI313"/>
      <c r="AJ313"/>
      <c r="AK313"/>
      <c r="AL313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</row>
    <row r="314" spans="1:69" s="3" customFormat="1" x14ac:dyDescent="0.3">
      <c r="A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U314" s="4"/>
      <c r="AG314" s="6"/>
      <c r="AH314"/>
      <c r="AI314"/>
      <c r="AJ314"/>
      <c r="AK314"/>
      <c r="AL31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</row>
    <row r="315" spans="1:69" s="3" customFormat="1" x14ac:dyDescent="0.3">
      <c r="A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U315" s="4"/>
      <c r="AG315" s="6"/>
      <c r="AH315"/>
      <c r="AI315"/>
      <c r="AJ315"/>
      <c r="AK315"/>
      <c r="AL315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</row>
    <row r="316" spans="1:69" s="3" customFormat="1" x14ac:dyDescent="0.3">
      <c r="A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U316" s="4"/>
      <c r="AG316" s="6"/>
      <c r="AH316"/>
      <c r="AI316"/>
      <c r="AJ316"/>
      <c r="AK316"/>
      <c r="AL316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</row>
    <row r="317" spans="1:69" s="3" customFormat="1" x14ac:dyDescent="0.3">
      <c r="A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U317" s="4"/>
      <c r="AG317" s="6"/>
      <c r="AH317"/>
      <c r="AI317"/>
      <c r="AJ317"/>
      <c r="AK317"/>
      <c r="AL317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</row>
    <row r="318" spans="1:69" s="3" customFormat="1" x14ac:dyDescent="0.3">
      <c r="A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U318" s="4"/>
      <c r="AG318" s="6"/>
      <c r="AH318"/>
      <c r="AI318"/>
      <c r="AJ318"/>
      <c r="AK318"/>
      <c r="AL318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</row>
    <row r="319" spans="1:69" s="3" customFormat="1" x14ac:dyDescent="0.3">
      <c r="A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U319" s="4"/>
      <c r="AG319" s="6"/>
      <c r="AH319"/>
      <c r="AI319"/>
      <c r="AJ319"/>
      <c r="AK319"/>
      <c r="AL319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</row>
    <row r="320" spans="1:69" s="3" customFormat="1" x14ac:dyDescent="0.3">
      <c r="A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U320" s="4"/>
      <c r="AG320" s="6"/>
      <c r="AH320"/>
      <c r="AI320"/>
      <c r="AJ320"/>
      <c r="AK320"/>
      <c r="AL320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</row>
    <row r="321" spans="1:69" s="3" customFormat="1" x14ac:dyDescent="0.3">
      <c r="A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U321" s="4"/>
      <c r="AG321" s="6"/>
      <c r="AH321"/>
      <c r="AI321"/>
      <c r="AJ321"/>
      <c r="AK321"/>
      <c r="AL321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</row>
    <row r="322" spans="1:69" s="3" customFormat="1" x14ac:dyDescent="0.3">
      <c r="A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U322" s="4"/>
      <c r="AG322" s="6"/>
      <c r="AH322"/>
      <c r="AI322"/>
      <c r="AJ322"/>
      <c r="AK322"/>
      <c r="AL322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</row>
    <row r="323" spans="1:69" s="3" customFormat="1" x14ac:dyDescent="0.3">
      <c r="A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U323" s="4"/>
      <c r="AG323" s="6"/>
      <c r="AH323"/>
      <c r="AI323"/>
      <c r="AJ323"/>
      <c r="AK323"/>
      <c r="AL323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</row>
    <row r="324" spans="1:69" s="3" customFormat="1" x14ac:dyDescent="0.3">
      <c r="A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U324" s="4"/>
      <c r="AG324" s="6"/>
      <c r="AH324"/>
      <c r="AI324"/>
      <c r="AJ324"/>
      <c r="AK324"/>
      <c r="AL32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</row>
    <row r="325" spans="1:69" s="3" customFormat="1" x14ac:dyDescent="0.3">
      <c r="A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U325" s="4"/>
      <c r="AG325" s="6"/>
      <c r="AH325"/>
      <c r="AI325"/>
      <c r="AJ325"/>
      <c r="AK325"/>
      <c r="AL325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</row>
    <row r="326" spans="1:69" s="3" customFormat="1" x14ac:dyDescent="0.3">
      <c r="A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U326" s="4"/>
      <c r="AG326" s="6"/>
      <c r="AH326"/>
      <c r="AI326"/>
      <c r="AJ326"/>
      <c r="AK326"/>
      <c r="AL326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</row>
    <row r="327" spans="1:69" s="3" customFormat="1" x14ac:dyDescent="0.3">
      <c r="A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U327" s="4"/>
      <c r="AG327" s="6"/>
      <c r="AH327"/>
      <c r="AI327"/>
      <c r="AJ327"/>
      <c r="AK327"/>
      <c r="AL327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</row>
    <row r="328" spans="1:69" s="3" customFormat="1" x14ac:dyDescent="0.3">
      <c r="A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U328" s="4"/>
      <c r="AG328" s="6"/>
      <c r="AH328"/>
      <c r="AI328"/>
      <c r="AJ328"/>
      <c r="AK328"/>
      <c r="AL328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</row>
    <row r="329" spans="1:69" s="3" customFormat="1" x14ac:dyDescent="0.3">
      <c r="A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U329" s="4"/>
      <c r="AG329" s="6"/>
      <c r="AH329"/>
      <c r="AI329"/>
      <c r="AJ329"/>
      <c r="AK329"/>
      <c r="AL329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</row>
    <row r="330" spans="1:69" s="3" customFormat="1" x14ac:dyDescent="0.3">
      <c r="A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U330" s="4"/>
      <c r="AG330" s="6"/>
      <c r="AH330"/>
      <c r="AI330"/>
      <c r="AJ330"/>
      <c r="AK330"/>
      <c r="AL330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</row>
    <row r="331" spans="1:69" s="3" customFormat="1" x14ac:dyDescent="0.3">
      <c r="A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U331" s="4"/>
      <c r="AG331" s="6"/>
      <c r="AH331"/>
      <c r="AI331"/>
      <c r="AJ331"/>
      <c r="AK331"/>
      <c r="AL331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</row>
    <row r="332" spans="1:69" s="3" customFormat="1" x14ac:dyDescent="0.3">
      <c r="A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U332" s="4"/>
      <c r="AG332" s="6"/>
      <c r="AH332"/>
      <c r="AI332"/>
      <c r="AJ332"/>
      <c r="AK332"/>
      <c r="AL332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</row>
    <row r="333" spans="1:69" s="3" customFormat="1" x14ac:dyDescent="0.3">
      <c r="A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U333" s="4"/>
      <c r="AG333" s="6"/>
      <c r="AH333"/>
      <c r="AI333"/>
      <c r="AJ333"/>
      <c r="AK333"/>
      <c r="AL333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</row>
    <row r="334" spans="1:69" s="3" customFormat="1" x14ac:dyDescent="0.3">
      <c r="A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U334" s="4"/>
      <c r="AG334" s="6"/>
      <c r="AH334"/>
      <c r="AI334"/>
      <c r="AJ334"/>
      <c r="AK334"/>
      <c r="AL33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</row>
    <row r="335" spans="1:69" s="3" customFormat="1" x14ac:dyDescent="0.3">
      <c r="A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U335" s="4"/>
      <c r="AG335" s="6"/>
      <c r="AH335"/>
      <c r="AI335"/>
      <c r="AJ335"/>
      <c r="AK335"/>
      <c r="AL335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</row>
    <row r="336" spans="1:69" s="3" customFormat="1" x14ac:dyDescent="0.3">
      <c r="A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U336" s="4"/>
      <c r="AG336" s="6"/>
      <c r="AH336"/>
      <c r="AI336"/>
      <c r="AJ336"/>
      <c r="AK336"/>
      <c r="AL336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</row>
    <row r="337" spans="1:69" s="3" customFormat="1" x14ac:dyDescent="0.3">
      <c r="A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U337" s="4"/>
      <c r="AG337" s="6"/>
      <c r="AH337"/>
      <c r="AI337"/>
      <c r="AJ337"/>
      <c r="AK337"/>
      <c r="AL337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</row>
    <row r="338" spans="1:69" s="3" customFormat="1" x14ac:dyDescent="0.3">
      <c r="A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U338" s="4"/>
      <c r="AG338" s="6"/>
      <c r="AH338"/>
      <c r="AI338"/>
      <c r="AJ338"/>
      <c r="AK338"/>
      <c r="AL338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</row>
    <row r="339" spans="1:69" s="3" customFormat="1" x14ac:dyDescent="0.3">
      <c r="A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U339" s="4"/>
      <c r="AG339" s="6"/>
      <c r="AH339"/>
      <c r="AI339"/>
      <c r="AJ339"/>
      <c r="AK339"/>
      <c r="AL339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</row>
    <row r="340" spans="1:69" s="3" customFormat="1" x14ac:dyDescent="0.3">
      <c r="A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U340" s="4"/>
      <c r="AG340" s="6"/>
      <c r="AH340"/>
      <c r="AI340"/>
      <c r="AJ340"/>
      <c r="AK340"/>
      <c r="AL340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</row>
    <row r="341" spans="1:69" s="3" customFormat="1" x14ac:dyDescent="0.3">
      <c r="A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U341" s="4"/>
      <c r="AG341" s="6"/>
      <c r="AH341"/>
      <c r="AI341"/>
      <c r="AJ341"/>
      <c r="AK341"/>
      <c r="AL341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</row>
    <row r="342" spans="1:69" s="3" customFormat="1" x14ac:dyDescent="0.3">
      <c r="A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U342" s="4"/>
      <c r="AG342" s="6"/>
      <c r="AH342"/>
      <c r="AI342"/>
      <c r="AJ342"/>
      <c r="AK342"/>
      <c r="AL342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</row>
    <row r="343" spans="1:69" s="3" customFormat="1" x14ac:dyDescent="0.3">
      <c r="A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U343" s="4"/>
      <c r="AG343" s="6"/>
      <c r="AH343"/>
      <c r="AI343"/>
      <c r="AJ343"/>
      <c r="AK343"/>
      <c r="AL343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</row>
    <row r="344" spans="1:69" s="3" customFormat="1" x14ac:dyDescent="0.3">
      <c r="A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U344" s="4"/>
      <c r="AG344" s="6"/>
      <c r="AH344"/>
      <c r="AI344"/>
      <c r="AJ344"/>
      <c r="AK344"/>
      <c r="AL34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</row>
    <row r="345" spans="1:69" s="3" customFormat="1" x14ac:dyDescent="0.3">
      <c r="A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U345" s="4"/>
      <c r="AG345" s="6"/>
      <c r="AH345"/>
      <c r="AI345"/>
      <c r="AJ345"/>
      <c r="AK345"/>
      <c r="AL345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</row>
    <row r="346" spans="1:69" s="3" customFormat="1" x14ac:dyDescent="0.3">
      <c r="A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U346" s="4"/>
      <c r="AG346" s="6"/>
      <c r="AH346"/>
      <c r="AI346"/>
      <c r="AJ346"/>
      <c r="AK346"/>
      <c r="AL346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</row>
    <row r="347" spans="1:69" s="3" customFormat="1" x14ac:dyDescent="0.3">
      <c r="A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U347" s="4"/>
      <c r="AG347" s="6"/>
      <c r="AH347"/>
      <c r="AI347"/>
      <c r="AJ347"/>
      <c r="AK347"/>
      <c r="AL347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</row>
    <row r="348" spans="1:69" s="3" customFormat="1" x14ac:dyDescent="0.3">
      <c r="A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U348" s="4"/>
      <c r="AG348" s="6"/>
      <c r="AH348"/>
      <c r="AI348"/>
      <c r="AJ348"/>
      <c r="AK348"/>
      <c r="AL348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</row>
    <row r="349" spans="1:69" s="3" customFormat="1" x14ac:dyDescent="0.3">
      <c r="A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U349" s="4"/>
      <c r="AG349" s="6"/>
      <c r="AH349"/>
      <c r="AI349"/>
      <c r="AJ349"/>
      <c r="AK349"/>
      <c r="AL349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</row>
    <row r="350" spans="1:69" s="3" customFormat="1" x14ac:dyDescent="0.3">
      <c r="A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U350" s="4"/>
      <c r="AG350" s="6"/>
      <c r="AH350"/>
      <c r="AI350"/>
      <c r="AJ350"/>
      <c r="AK350"/>
      <c r="AL350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</row>
    <row r="351" spans="1:69" s="3" customFormat="1" x14ac:dyDescent="0.3">
      <c r="A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U351" s="4"/>
      <c r="AG351" s="6"/>
      <c r="AH351"/>
      <c r="AI351"/>
      <c r="AJ351"/>
      <c r="AK351"/>
      <c r="AL351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</row>
    <row r="352" spans="1:69" s="3" customFormat="1" x14ac:dyDescent="0.3">
      <c r="A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U352" s="4"/>
      <c r="AG352" s="6"/>
      <c r="AH352"/>
      <c r="AI352"/>
      <c r="AJ352"/>
      <c r="AK352"/>
      <c r="AL352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</row>
    <row r="353" spans="1:69" s="3" customFormat="1" x14ac:dyDescent="0.3">
      <c r="A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U353" s="4"/>
      <c r="AG353" s="6"/>
      <c r="AH353"/>
      <c r="AI353"/>
      <c r="AJ353"/>
      <c r="AK353"/>
      <c r="AL353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</row>
    <row r="354" spans="1:69" s="3" customFormat="1" x14ac:dyDescent="0.3">
      <c r="A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U354" s="4"/>
      <c r="AG354" s="6"/>
      <c r="AH354"/>
      <c r="AI354"/>
      <c r="AJ354"/>
      <c r="AK354"/>
      <c r="AL35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</row>
    <row r="355" spans="1:69" s="3" customFormat="1" x14ac:dyDescent="0.3">
      <c r="A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U355" s="4"/>
      <c r="AG355" s="6"/>
      <c r="AH355"/>
      <c r="AI355"/>
      <c r="AJ355"/>
      <c r="AK355"/>
      <c r="AL355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</row>
    <row r="356" spans="1:69" s="3" customFormat="1" x14ac:dyDescent="0.3">
      <c r="A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U356" s="4"/>
      <c r="AG356" s="6"/>
      <c r="AH356"/>
      <c r="AI356"/>
      <c r="AJ356"/>
      <c r="AK356"/>
      <c r="AL356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</row>
    <row r="357" spans="1:69" s="3" customFormat="1" x14ac:dyDescent="0.3">
      <c r="A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U357" s="4"/>
      <c r="AG357" s="6"/>
      <c r="AH357"/>
      <c r="AI357"/>
      <c r="AJ357"/>
      <c r="AK357"/>
      <c r="AL357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</row>
    <row r="358" spans="1:69" s="3" customFormat="1" x14ac:dyDescent="0.3">
      <c r="A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U358" s="4"/>
      <c r="AG358" s="6"/>
      <c r="AH358"/>
      <c r="AI358"/>
      <c r="AJ358"/>
      <c r="AK358"/>
      <c r="AL358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</row>
    <row r="359" spans="1:69" s="3" customFormat="1" x14ac:dyDescent="0.3">
      <c r="A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U359" s="4"/>
      <c r="AG359" s="6"/>
      <c r="AH359"/>
      <c r="AI359"/>
      <c r="AJ359"/>
      <c r="AK359"/>
      <c r="AL359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</row>
    <row r="360" spans="1:69" s="3" customFormat="1" x14ac:dyDescent="0.3">
      <c r="A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U360" s="4"/>
      <c r="AG360" s="6"/>
      <c r="AH360"/>
      <c r="AI360"/>
      <c r="AJ360"/>
      <c r="AK360"/>
      <c r="AL360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</row>
    <row r="361" spans="1:69" s="3" customFormat="1" x14ac:dyDescent="0.3">
      <c r="A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U361" s="4"/>
      <c r="AG361" s="6"/>
      <c r="AH361"/>
      <c r="AI361"/>
      <c r="AJ361"/>
      <c r="AK361"/>
      <c r="AL361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</row>
    <row r="362" spans="1:69" s="3" customFormat="1" x14ac:dyDescent="0.3">
      <c r="A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U362" s="4"/>
      <c r="AG362" s="6"/>
      <c r="AH362"/>
      <c r="AI362"/>
      <c r="AJ362"/>
      <c r="AK362"/>
      <c r="AL362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</row>
    <row r="363" spans="1:69" s="3" customFormat="1" x14ac:dyDescent="0.3">
      <c r="A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U363" s="4"/>
      <c r="AG363" s="6"/>
      <c r="AH363"/>
      <c r="AI363"/>
      <c r="AJ363"/>
      <c r="AK363"/>
      <c r="AL363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</row>
    <row r="364" spans="1:69" s="3" customFormat="1" x14ac:dyDescent="0.3">
      <c r="A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U364" s="4"/>
      <c r="AG364" s="6"/>
      <c r="AH364"/>
      <c r="AI364"/>
      <c r="AJ364"/>
      <c r="AK364"/>
      <c r="AL36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</row>
    <row r="365" spans="1:69" s="3" customFormat="1" x14ac:dyDescent="0.3">
      <c r="A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U365" s="4"/>
      <c r="AG365" s="6"/>
      <c r="AH365"/>
      <c r="AI365"/>
      <c r="AJ365"/>
      <c r="AK365"/>
      <c r="AL365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</row>
    <row r="366" spans="1:69" s="3" customFormat="1" x14ac:dyDescent="0.3">
      <c r="A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U366" s="4"/>
      <c r="AG366" s="6"/>
      <c r="AH366"/>
      <c r="AI366"/>
      <c r="AJ366"/>
      <c r="AK366"/>
      <c r="AL366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</row>
    <row r="367" spans="1:69" s="3" customFormat="1" x14ac:dyDescent="0.3">
      <c r="A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U367" s="4"/>
      <c r="AG367" s="6"/>
      <c r="AH367"/>
      <c r="AI367"/>
      <c r="AJ367"/>
      <c r="AK367"/>
      <c r="AL367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</row>
    <row r="368" spans="1:69" s="3" customFormat="1" x14ac:dyDescent="0.3">
      <c r="A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U368" s="4"/>
      <c r="AG368" s="6"/>
      <c r="AH368"/>
      <c r="AI368"/>
      <c r="AJ368"/>
      <c r="AK368"/>
      <c r="AL368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</row>
    <row r="369" spans="1:69" s="3" customFormat="1" x14ac:dyDescent="0.3">
      <c r="A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U369" s="4"/>
      <c r="AG369" s="6"/>
      <c r="AH369"/>
      <c r="AI369"/>
      <c r="AJ369"/>
      <c r="AK369"/>
      <c r="AL369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</row>
    <row r="370" spans="1:69" s="3" customFormat="1" x14ac:dyDescent="0.3">
      <c r="A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U370" s="4"/>
      <c r="AG370" s="6"/>
      <c r="AH370"/>
      <c r="AI370"/>
      <c r="AJ370"/>
      <c r="AK370"/>
      <c r="AL370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</row>
    <row r="371" spans="1:69" s="3" customFormat="1" x14ac:dyDescent="0.3">
      <c r="A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U371" s="4"/>
      <c r="AG371" s="6"/>
      <c r="AH371"/>
      <c r="AI371"/>
      <c r="AJ371"/>
      <c r="AK371"/>
      <c r="AL371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</row>
    <row r="372" spans="1:69" s="3" customFormat="1" x14ac:dyDescent="0.3">
      <c r="A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U372" s="4"/>
      <c r="AG372" s="6"/>
      <c r="AH372"/>
      <c r="AI372"/>
      <c r="AJ372"/>
      <c r="AK372"/>
      <c r="AL372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</row>
    <row r="373" spans="1:69" s="3" customFormat="1" x14ac:dyDescent="0.3">
      <c r="A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U373" s="4"/>
      <c r="AG373" s="6"/>
      <c r="AH373"/>
      <c r="AI373"/>
      <c r="AJ373"/>
      <c r="AK373"/>
      <c r="AL373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</row>
    <row r="374" spans="1:69" s="3" customFormat="1" x14ac:dyDescent="0.3">
      <c r="A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U374" s="4"/>
      <c r="AG374" s="6"/>
      <c r="AH374"/>
      <c r="AI374"/>
      <c r="AJ374"/>
      <c r="AK374"/>
      <c r="AL37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</row>
    <row r="375" spans="1:69" s="3" customFormat="1" x14ac:dyDescent="0.3">
      <c r="A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U375" s="4"/>
      <c r="AG375" s="6"/>
      <c r="AH375"/>
      <c r="AI375"/>
      <c r="AJ375"/>
      <c r="AK375"/>
      <c r="AL375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</row>
    <row r="376" spans="1:69" s="3" customFormat="1" x14ac:dyDescent="0.3">
      <c r="A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U376" s="4"/>
      <c r="AG376" s="6"/>
      <c r="AH376"/>
      <c r="AI376"/>
      <c r="AJ376"/>
      <c r="AK376"/>
      <c r="AL376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</row>
    <row r="377" spans="1:69" s="3" customFormat="1" x14ac:dyDescent="0.3">
      <c r="A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U377" s="4"/>
      <c r="AG377" s="6"/>
      <c r="AH377"/>
      <c r="AI377"/>
      <c r="AJ377"/>
      <c r="AK377"/>
      <c r="AL377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</row>
    <row r="378" spans="1:69" s="3" customFormat="1" x14ac:dyDescent="0.3">
      <c r="A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U378" s="4"/>
      <c r="AG378" s="6"/>
      <c r="AH378"/>
      <c r="AI378"/>
      <c r="AJ378"/>
      <c r="AK378"/>
      <c r="AL378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</row>
    <row r="379" spans="1:69" s="3" customFormat="1" x14ac:dyDescent="0.3">
      <c r="A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U379" s="4"/>
      <c r="AG379" s="6"/>
      <c r="AH379"/>
      <c r="AI379"/>
      <c r="AJ379"/>
      <c r="AK379"/>
      <c r="AL379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</row>
    <row r="380" spans="1:69" s="3" customFormat="1" x14ac:dyDescent="0.3">
      <c r="A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U380" s="4"/>
      <c r="AG380" s="6"/>
      <c r="AH380"/>
      <c r="AI380"/>
      <c r="AJ380"/>
      <c r="AK380"/>
      <c r="AL380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</row>
    <row r="381" spans="1:69" s="3" customFormat="1" x14ac:dyDescent="0.3">
      <c r="A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U381" s="4"/>
      <c r="AG381" s="6"/>
      <c r="AH381"/>
      <c r="AI381"/>
      <c r="AJ381"/>
      <c r="AK381"/>
      <c r="AL381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</row>
    <row r="382" spans="1:69" s="3" customFormat="1" x14ac:dyDescent="0.3">
      <c r="A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U382" s="4"/>
      <c r="AG382" s="6"/>
      <c r="AH382"/>
      <c r="AI382"/>
      <c r="AJ382"/>
      <c r="AK382"/>
      <c r="AL382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</row>
    <row r="383" spans="1:69" s="3" customFormat="1" x14ac:dyDescent="0.3">
      <c r="A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U383" s="4"/>
      <c r="AG383" s="6"/>
      <c r="AH383"/>
      <c r="AI383"/>
      <c r="AJ383"/>
      <c r="AK383"/>
      <c r="AL383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</row>
    <row r="384" spans="1:69" s="3" customFormat="1" x14ac:dyDescent="0.3">
      <c r="A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U384" s="4"/>
      <c r="AG384" s="6"/>
      <c r="AH384"/>
      <c r="AI384"/>
      <c r="AJ384"/>
      <c r="AK384"/>
      <c r="AL38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</row>
    <row r="385" spans="1:69" s="3" customFormat="1" x14ac:dyDescent="0.3">
      <c r="A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U385" s="4"/>
      <c r="AG385" s="6"/>
      <c r="AH385"/>
      <c r="AI385"/>
      <c r="AJ385"/>
      <c r="AK385"/>
      <c r="AL385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</row>
    <row r="386" spans="1:69" s="3" customFormat="1" x14ac:dyDescent="0.3">
      <c r="A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U386" s="4"/>
      <c r="AG386" s="6"/>
      <c r="AH386"/>
      <c r="AI386"/>
      <c r="AJ386"/>
      <c r="AK386"/>
      <c r="AL386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</row>
    <row r="387" spans="1:69" s="3" customFormat="1" x14ac:dyDescent="0.3">
      <c r="A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U387" s="4"/>
      <c r="AG387" s="6"/>
      <c r="AH387"/>
      <c r="AI387"/>
      <c r="AJ387"/>
      <c r="AK387"/>
      <c r="AL387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</row>
    <row r="388" spans="1:69" s="3" customFormat="1" x14ac:dyDescent="0.3">
      <c r="A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U388" s="4"/>
      <c r="AG388" s="6"/>
      <c r="AH388"/>
      <c r="AI388"/>
      <c r="AJ388"/>
      <c r="AK388"/>
      <c r="AL388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</row>
    <row r="389" spans="1:69" s="3" customFormat="1" x14ac:dyDescent="0.3">
      <c r="A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U389" s="4"/>
      <c r="AG389" s="6"/>
      <c r="AH389"/>
      <c r="AI389"/>
      <c r="AJ389"/>
      <c r="AK389"/>
      <c r="AL389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</row>
    <row r="390" spans="1:69" s="3" customFormat="1" x14ac:dyDescent="0.3">
      <c r="A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U390" s="4"/>
      <c r="AG390" s="6"/>
      <c r="AH390"/>
      <c r="AI390"/>
      <c r="AJ390"/>
      <c r="AK390"/>
      <c r="AL390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</row>
    <row r="391" spans="1:69" s="3" customFormat="1" x14ac:dyDescent="0.3">
      <c r="A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U391" s="4"/>
      <c r="AG391" s="6"/>
      <c r="AH391"/>
      <c r="AI391"/>
      <c r="AJ391"/>
      <c r="AK391"/>
      <c r="AL391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</row>
    <row r="392" spans="1:69" s="3" customFormat="1" x14ac:dyDescent="0.3">
      <c r="A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U392" s="4"/>
      <c r="AG392" s="6"/>
      <c r="AH392"/>
      <c r="AI392"/>
      <c r="AJ392"/>
      <c r="AK392"/>
      <c r="AL392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</row>
    <row r="393" spans="1:69" s="3" customFormat="1" x14ac:dyDescent="0.3">
      <c r="A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U393" s="4"/>
      <c r="AG393" s="6"/>
      <c r="AH393"/>
      <c r="AI393"/>
      <c r="AJ393"/>
      <c r="AK393"/>
      <c r="AL393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</row>
    <row r="394" spans="1:69" s="3" customFormat="1" x14ac:dyDescent="0.3">
      <c r="A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U394" s="4"/>
      <c r="AG394" s="6"/>
      <c r="AH394"/>
      <c r="AI394"/>
      <c r="AJ394"/>
      <c r="AK394"/>
      <c r="AL39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</row>
    <row r="395" spans="1:69" s="3" customFormat="1" x14ac:dyDescent="0.3">
      <c r="A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U395" s="4"/>
      <c r="AG395" s="6"/>
      <c r="AH395"/>
      <c r="AI395"/>
      <c r="AJ395"/>
      <c r="AK395"/>
      <c r="AL395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</row>
    <row r="396" spans="1:69" s="3" customFormat="1" x14ac:dyDescent="0.3">
      <c r="A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U396" s="4"/>
      <c r="AG396" s="6"/>
      <c r="AH396"/>
      <c r="AI396"/>
      <c r="AJ396"/>
      <c r="AK396"/>
      <c r="AL396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</row>
    <row r="397" spans="1:69" s="3" customFormat="1" x14ac:dyDescent="0.3">
      <c r="A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U397" s="4"/>
      <c r="AG397" s="6"/>
      <c r="AH397"/>
      <c r="AI397"/>
      <c r="AJ397"/>
      <c r="AK397"/>
      <c r="AL397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</row>
    <row r="398" spans="1:69" s="3" customFormat="1" x14ac:dyDescent="0.3">
      <c r="A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U398" s="4"/>
      <c r="AG398" s="6"/>
      <c r="AH398"/>
      <c r="AI398"/>
      <c r="AJ398"/>
      <c r="AK398"/>
      <c r="AL398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</row>
    <row r="399" spans="1:69" s="3" customFormat="1" x14ac:dyDescent="0.3">
      <c r="A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U399" s="4"/>
      <c r="AG399" s="6"/>
      <c r="AH399"/>
      <c r="AI399"/>
      <c r="AJ399"/>
      <c r="AK399"/>
      <c r="AL399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</row>
    <row r="400" spans="1:69" s="3" customFormat="1" x14ac:dyDescent="0.3">
      <c r="A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U400" s="4"/>
      <c r="AG400" s="6"/>
      <c r="AH400"/>
      <c r="AI400"/>
      <c r="AJ400"/>
      <c r="AK400"/>
      <c r="AL400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</row>
    <row r="401" spans="1:69" s="3" customFormat="1" x14ac:dyDescent="0.3">
      <c r="A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U401" s="4"/>
      <c r="AG401" s="6"/>
      <c r="AH401"/>
      <c r="AI401"/>
      <c r="AJ401"/>
      <c r="AK401"/>
      <c r="AL401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</row>
    <row r="402" spans="1:69" s="3" customFormat="1" x14ac:dyDescent="0.3">
      <c r="A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U402" s="4"/>
      <c r="AG402" s="6"/>
      <c r="AH402"/>
      <c r="AI402"/>
      <c r="AJ402"/>
      <c r="AK402"/>
      <c r="AL402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</row>
    <row r="403" spans="1:69" s="3" customFormat="1" x14ac:dyDescent="0.3">
      <c r="A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U403" s="4"/>
      <c r="AG403" s="6"/>
      <c r="AH403"/>
      <c r="AI403"/>
      <c r="AJ403"/>
      <c r="AK403"/>
      <c r="AL403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</row>
    <row r="404" spans="1:69" s="3" customFormat="1" x14ac:dyDescent="0.3">
      <c r="A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U404" s="4"/>
      <c r="AG404" s="6"/>
      <c r="AH404"/>
      <c r="AI404"/>
      <c r="AJ404"/>
      <c r="AK404"/>
      <c r="AL40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</row>
    <row r="405" spans="1:69" s="3" customFormat="1" x14ac:dyDescent="0.3">
      <c r="A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U405" s="4"/>
      <c r="AG405" s="6"/>
      <c r="AH405"/>
      <c r="AI405"/>
      <c r="AJ405"/>
      <c r="AK405"/>
      <c r="AL405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</row>
    <row r="406" spans="1:69" s="3" customFormat="1" x14ac:dyDescent="0.3">
      <c r="A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U406" s="4"/>
      <c r="AG406" s="6"/>
      <c r="AH406"/>
      <c r="AI406"/>
      <c r="AJ406"/>
      <c r="AK406"/>
      <c r="AL406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</row>
    <row r="407" spans="1:69" s="3" customFormat="1" x14ac:dyDescent="0.3">
      <c r="A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U407" s="4"/>
      <c r="AG407" s="6"/>
      <c r="AH407"/>
      <c r="AI407"/>
      <c r="AJ407"/>
      <c r="AK407"/>
      <c r="AL407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</row>
    <row r="408" spans="1:69" s="3" customFormat="1" x14ac:dyDescent="0.3">
      <c r="A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U408" s="4"/>
      <c r="AG408" s="6"/>
      <c r="AH408"/>
      <c r="AI408"/>
      <c r="AJ408"/>
      <c r="AK408"/>
      <c r="AL408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</row>
    <row r="409" spans="1:69" s="3" customFormat="1" x14ac:dyDescent="0.3">
      <c r="A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U409" s="4"/>
      <c r="AG409" s="6"/>
      <c r="AH409"/>
      <c r="AI409"/>
      <c r="AJ409"/>
      <c r="AK409"/>
      <c r="AL409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</row>
    <row r="410" spans="1:69" s="3" customFormat="1" x14ac:dyDescent="0.3">
      <c r="A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U410" s="4"/>
      <c r="AG410" s="6"/>
      <c r="AH410"/>
      <c r="AI410"/>
      <c r="AJ410"/>
      <c r="AK410"/>
      <c r="AL410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</row>
    <row r="411" spans="1:69" s="3" customFormat="1" x14ac:dyDescent="0.3">
      <c r="A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U411" s="4"/>
      <c r="AG411" s="6"/>
      <c r="AH411"/>
      <c r="AI411"/>
      <c r="AJ411"/>
      <c r="AK411"/>
      <c r="AL411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</row>
    <row r="412" spans="1:69" s="3" customFormat="1" x14ac:dyDescent="0.3">
      <c r="A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U412" s="4"/>
      <c r="AG412" s="6"/>
      <c r="AH412"/>
      <c r="AI412"/>
      <c r="AJ412"/>
      <c r="AK412"/>
      <c r="AL412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</row>
    <row r="413" spans="1:69" s="3" customFormat="1" x14ac:dyDescent="0.3">
      <c r="A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U413" s="4"/>
      <c r="AG413" s="6"/>
      <c r="AH413"/>
      <c r="AI413"/>
      <c r="AJ413"/>
      <c r="AK413"/>
      <c r="AL413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</row>
    <row r="414" spans="1:69" s="3" customFormat="1" x14ac:dyDescent="0.3">
      <c r="A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U414" s="4"/>
      <c r="AG414" s="6"/>
      <c r="AH414"/>
      <c r="AI414"/>
      <c r="AJ414"/>
      <c r="AK414"/>
      <c r="AL41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</row>
    <row r="415" spans="1:69" s="3" customFormat="1" x14ac:dyDescent="0.3">
      <c r="A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U415" s="4"/>
      <c r="AG415" s="6"/>
      <c r="AH415"/>
      <c r="AI415"/>
      <c r="AJ415"/>
      <c r="AK415"/>
      <c r="AL415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</row>
    <row r="416" spans="1:69" s="3" customFormat="1" x14ac:dyDescent="0.3">
      <c r="A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U416" s="4"/>
      <c r="AG416" s="6"/>
      <c r="AH416"/>
      <c r="AI416"/>
      <c r="AJ416"/>
      <c r="AK416"/>
      <c r="AL416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</row>
    <row r="417" spans="1:69" s="3" customFormat="1" x14ac:dyDescent="0.3">
      <c r="A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U417" s="4"/>
      <c r="AG417" s="6"/>
      <c r="AH417"/>
      <c r="AI417"/>
      <c r="AJ417"/>
      <c r="AK417"/>
      <c r="AL417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</row>
    <row r="418" spans="1:69" s="3" customFormat="1" x14ac:dyDescent="0.3">
      <c r="A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U418" s="4"/>
      <c r="AG418" s="6"/>
      <c r="AH418"/>
      <c r="AI418"/>
      <c r="AJ418"/>
      <c r="AK418"/>
      <c r="AL418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</row>
    <row r="419" spans="1:69" s="3" customFormat="1" x14ac:dyDescent="0.3">
      <c r="A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U419" s="4"/>
      <c r="AG419" s="6"/>
      <c r="AH419"/>
      <c r="AI419"/>
      <c r="AJ419"/>
      <c r="AK419"/>
      <c r="AL419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</row>
    <row r="420" spans="1:69" s="3" customFormat="1" x14ac:dyDescent="0.3">
      <c r="A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U420" s="4"/>
      <c r="AG420" s="6"/>
      <c r="AH420"/>
      <c r="AI420"/>
      <c r="AJ420"/>
      <c r="AK420"/>
      <c r="AL420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</row>
    <row r="421" spans="1:69" s="3" customFormat="1" x14ac:dyDescent="0.3">
      <c r="A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U421" s="4"/>
      <c r="AG421" s="6"/>
      <c r="AH421"/>
      <c r="AI421"/>
      <c r="AJ421"/>
      <c r="AK421"/>
      <c r="AL421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</row>
    <row r="422" spans="1:69" s="3" customFormat="1" x14ac:dyDescent="0.3">
      <c r="A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U422" s="4"/>
      <c r="AG422" s="6"/>
      <c r="AH422"/>
      <c r="AI422"/>
      <c r="AJ422"/>
      <c r="AK422"/>
      <c r="AL422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</row>
    <row r="423" spans="1:69" s="3" customFormat="1" x14ac:dyDescent="0.3">
      <c r="A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U423" s="4"/>
      <c r="AG423" s="6"/>
      <c r="AH423"/>
      <c r="AI423"/>
      <c r="AJ423"/>
      <c r="AK423"/>
      <c r="AL423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</row>
    <row r="424" spans="1:69" s="3" customFormat="1" x14ac:dyDescent="0.3">
      <c r="A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U424" s="4"/>
      <c r="AG424" s="6"/>
      <c r="AH424"/>
      <c r="AI424"/>
      <c r="AJ424"/>
      <c r="AK424"/>
      <c r="AL42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</row>
    <row r="425" spans="1:69" s="3" customFormat="1" x14ac:dyDescent="0.3">
      <c r="A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U425" s="4"/>
      <c r="AG425" s="6"/>
      <c r="AH425"/>
      <c r="AI425"/>
      <c r="AJ425"/>
      <c r="AK425"/>
      <c r="AL425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</row>
    <row r="426" spans="1:69" s="3" customFormat="1" x14ac:dyDescent="0.3">
      <c r="A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U426" s="4"/>
      <c r="AG426" s="6"/>
      <c r="AH426"/>
      <c r="AI426"/>
      <c r="AJ426"/>
      <c r="AK426"/>
      <c r="AL426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</row>
    <row r="427" spans="1:69" s="3" customFormat="1" x14ac:dyDescent="0.3">
      <c r="A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U427" s="4"/>
      <c r="AG427" s="6"/>
      <c r="AH427"/>
      <c r="AI427"/>
      <c r="AJ427"/>
      <c r="AK427"/>
      <c r="AL427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</row>
    <row r="428" spans="1:69" s="3" customFormat="1" x14ac:dyDescent="0.3">
      <c r="A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U428" s="4"/>
      <c r="AG428" s="6"/>
      <c r="AH428"/>
      <c r="AI428"/>
      <c r="AJ428"/>
      <c r="AK428"/>
      <c r="AL428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</row>
    <row r="429" spans="1:69" s="3" customFormat="1" x14ac:dyDescent="0.3">
      <c r="A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U429" s="4"/>
      <c r="AG429" s="6"/>
      <c r="AH429"/>
      <c r="AI429"/>
      <c r="AJ429"/>
      <c r="AK429"/>
      <c r="AL429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</row>
    <row r="430" spans="1:69" s="3" customFormat="1" x14ac:dyDescent="0.3">
      <c r="A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U430" s="4"/>
      <c r="AG430" s="6"/>
      <c r="AH430"/>
      <c r="AI430"/>
      <c r="AJ430"/>
      <c r="AK430"/>
      <c r="AL430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</row>
    <row r="431" spans="1:69" s="3" customFormat="1" x14ac:dyDescent="0.3">
      <c r="A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U431" s="4"/>
      <c r="AG431" s="6"/>
      <c r="AH431"/>
      <c r="AI431"/>
      <c r="AJ431"/>
      <c r="AK431"/>
      <c r="AL431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</row>
    <row r="432" spans="1:69" s="3" customFormat="1" x14ac:dyDescent="0.3">
      <c r="A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U432" s="4"/>
      <c r="AG432" s="6"/>
      <c r="AH432"/>
      <c r="AI432"/>
      <c r="AJ432"/>
      <c r="AK432"/>
      <c r="AL432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</row>
    <row r="433" spans="1:69" s="3" customFormat="1" x14ac:dyDescent="0.3">
      <c r="A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U433" s="4"/>
      <c r="AG433" s="6"/>
      <c r="AH433"/>
      <c r="AI433"/>
      <c r="AJ433"/>
      <c r="AK433"/>
      <c r="AL433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</row>
    <row r="434" spans="1:69" s="3" customFormat="1" x14ac:dyDescent="0.3">
      <c r="A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U434" s="4"/>
      <c r="AG434" s="6"/>
      <c r="AH434"/>
      <c r="AI434"/>
      <c r="AJ434"/>
      <c r="AK434"/>
      <c r="AL43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</row>
    <row r="435" spans="1:69" s="3" customFormat="1" x14ac:dyDescent="0.3">
      <c r="A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U435" s="4"/>
      <c r="AG435" s="6"/>
      <c r="AH435"/>
      <c r="AI435"/>
      <c r="AJ435"/>
      <c r="AK435"/>
      <c r="AL435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</row>
    <row r="436" spans="1:69" s="3" customFormat="1" x14ac:dyDescent="0.3">
      <c r="A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U436" s="4"/>
      <c r="AG436" s="6"/>
      <c r="AH436"/>
      <c r="AI436"/>
      <c r="AJ436"/>
      <c r="AK436"/>
      <c r="AL436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</row>
    <row r="437" spans="1:69" s="3" customFormat="1" x14ac:dyDescent="0.3">
      <c r="A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U437" s="4"/>
      <c r="AG437" s="6"/>
      <c r="AH437"/>
      <c r="AI437"/>
      <c r="AJ437"/>
      <c r="AK437"/>
      <c r="AL437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</row>
    <row r="438" spans="1:69" s="3" customFormat="1" x14ac:dyDescent="0.3">
      <c r="A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U438" s="4"/>
      <c r="AG438" s="6"/>
      <c r="AH438"/>
      <c r="AI438"/>
      <c r="AJ438"/>
      <c r="AK438"/>
      <c r="AL438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</row>
    <row r="439" spans="1:69" s="3" customFormat="1" x14ac:dyDescent="0.3">
      <c r="A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U439" s="4"/>
      <c r="AG439" s="6"/>
      <c r="AH439"/>
      <c r="AI439"/>
      <c r="AJ439"/>
      <c r="AK439"/>
      <c r="AL439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</row>
    <row r="440" spans="1:69" s="3" customFormat="1" x14ac:dyDescent="0.3">
      <c r="A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U440" s="4"/>
      <c r="AG440" s="6"/>
      <c r="AH440"/>
      <c r="AI440"/>
      <c r="AJ440"/>
      <c r="AK440"/>
      <c r="AL440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</row>
    <row r="441" spans="1:69" s="3" customFormat="1" x14ac:dyDescent="0.3">
      <c r="A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U441" s="4"/>
      <c r="AG441" s="6"/>
      <c r="AH441"/>
      <c r="AI441"/>
      <c r="AJ441"/>
      <c r="AK441"/>
      <c r="AL441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</row>
    <row r="442" spans="1:69" s="3" customFormat="1" x14ac:dyDescent="0.3">
      <c r="A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U442" s="4"/>
      <c r="AG442" s="6"/>
      <c r="AH442"/>
      <c r="AI442"/>
      <c r="AJ442"/>
      <c r="AK442"/>
      <c r="AL442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</row>
    <row r="443" spans="1:69" s="3" customFormat="1" x14ac:dyDescent="0.3">
      <c r="A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U443" s="4"/>
      <c r="AG443" s="6"/>
      <c r="AH443"/>
      <c r="AI443"/>
      <c r="AJ443"/>
      <c r="AK443"/>
      <c r="AL443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</row>
    <row r="444" spans="1:69" s="3" customFormat="1" x14ac:dyDescent="0.3">
      <c r="A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U444" s="4"/>
      <c r="AG444" s="6"/>
      <c r="AH444"/>
      <c r="AI444"/>
      <c r="AJ444"/>
      <c r="AK444"/>
      <c r="AL44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</row>
    <row r="445" spans="1:69" s="3" customFormat="1" x14ac:dyDescent="0.3">
      <c r="A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U445" s="4"/>
      <c r="AG445" s="6"/>
      <c r="AH445"/>
      <c r="AI445"/>
      <c r="AJ445"/>
      <c r="AK445"/>
      <c r="AL445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</row>
    <row r="446" spans="1:69" s="3" customFormat="1" x14ac:dyDescent="0.3">
      <c r="A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U446" s="4"/>
      <c r="AG446" s="6"/>
      <c r="AH446"/>
      <c r="AI446"/>
      <c r="AJ446"/>
      <c r="AK446"/>
      <c r="AL446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</row>
    <row r="447" spans="1:69" s="3" customFormat="1" x14ac:dyDescent="0.3">
      <c r="A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U447" s="4"/>
      <c r="AG447" s="6"/>
      <c r="AH447"/>
      <c r="AI447"/>
      <c r="AJ447"/>
      <c r="AK447"/>
      <c r="AL447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</row>
    <row r="448" spans="1:69" s="3" customFormat="1" x14ac:dyDescent="0.3">
      <c r="A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U448" s="4"/>
      <c r="AG448" s="6"/>
      <c r="AH448"/>
      <c r="AI448"/>
      <c r="AJ448"/>
      <c r="AK448"/>
      <c r="AL448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</row>
    <row r="449" spans="1:69" s="3" customFormat="1" x14ac:dyDescent="0.3">
      <c r="A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U449" s="4"/>
      <c r="AG449" s="6"/>
      <c r="AH449"/>
      <c r="AI449"/>
      <c r="AJ449"/>
      <c r="AK449"/>
      <c r="AL449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</row>
    <row r="450" spans="1:69" s="3" customFormat="1" x14ac:dyDescent="0.3">
      <c r="A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U450" s="4"/>
      <c r="AG450" s="6"/>
      <c r="AH450"/>
      <c r="AI450"/>
      <c r="AJ450"/>
      <c r="AK450"/>
      <c r="AL450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</row>
    <row r="451" spans="1:69" s="3" customFormat="1" x14ac:dyDescent="0.3">
      <c r="A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U451" s="4"/>
      <c r="AG451" s="6"/>
      <c r="AH451"/>
      <c r="AI451"/>
      <c r="AJ451"/>
      <c r="AK451"/>
      <c r="AL451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</row>
    <row r="452" spans="1:69" s="3" customFormat="1" x14ac:dyDescent="0.3">
      <c r="A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U452" s="4"/>
      <c r="AG452" s="6"/>
      <c r="AH452"/>
      <c r="AI452"/>
      <c r="AJ452"/>
      <c r="AK452"/>
      <c r="AL452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</row>
    <row r="453" spans="1:69" s="3" customFormat="1" x14ac:dyDescent="0.3">
      <c r="A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U453" s="4"/>
      <c r="AG453" s="6"/>
      <c r="AH453"/>
      <c r="AI453"/>
      <c r="AJ453"/>
      <c r="AK453"/>
      <c r="AL453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</row>
    <row r="454" spans="1:69" s="3" customFormat="1" x14ac:dyDescent="0.3">
      <c r="A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U454" s="4"/>
      <c r="AG454" s="6"/>
      <c r="AH454"/>
      <c r="AI454"/>
      <c r="AJ454"/>
      <c r="AK454"/>
      <c r="AL45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</row>
    <row r="455" spans="1:69" s="3" customFormat="1" x14ac:dyDescent="0.3">
      <c r="A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U455" s="4"/>
      <c r="AG455" s="6"/>
      <c r="AH455"/>
      <c r="AI455"/>
      <c r="AJ455"/>
      <c r="AK455"/>
      <c r="AL455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</row>
    <row r="456" spans="1:69" s="3" customFormat="1" x14ac:dyDescent="0.3">
      <c r="A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U456" s="4"/>
      <c r="AG456" s="6"/>
      <c r="AH456"/>
      <c r="AI456"/>
      <c r="AJ456"/>
      <c r="AK456"/>
      <c r="AL456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</row>
    <row r="457" spans="1:69" s="3" customFormat="1" x14ac:dyDescent="0.3">
      <c r="A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U457" s="4"/>
      <c r="AG457" s="6"/>
      <c r="AH457"/>
      <c r="AI457"/>
      <c r="AJ457"/>
      <c r="AK457"/>
      <c r="AL457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</row>
    <row r="458" spans="1:69" s="3" customFormat="1" x14ac:dyDescent="0.3">
      <c r="A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U458" s="4"/>
      <c r="AG458" s="6"/>
      <c r="AH458"/>
      <c r="AI458"/>
      <c r="AJ458"/>
      <c r="AK458"/>
      <c r="AL458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</row>
    <row r="459" spans="1:69" s="3" customFormat="1" x14ac:dyDescent="0.3">
      <c r="A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U459" s="4"/>
      <c r="AG459" s="6"/>
      <c r="AH459"/>
      <c r="AI459"/>
      <c r="AJ459"/>
      <c r="AK459"/>
      <c r="AL459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</row>
    <row r="460" spans="1:69" s="3" customFormat="1" x14ac:dyDescent="0.3">
      <c r="A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U460" s="4"/>
      <c r="AG460" s="6"/>
      <c r="AH460"/>
      <c r="AI460"/>
      <c r="AJ460"/>
      <c r="AK460"/>
      <c r="AL460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</row>
    <row r="461" spans="1:69" s="3" customFormat="1" x14ac:dyDescent="0.3">
      <c r="A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U461" s="4"/>
      <c r="AG461" s="6"/>
      <c r="AH461"/>
      <c r="AI461"/>
      <c r="AJ461"/>
      <c r="AK461"/>
      <c r="AL461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</row>
    <row r="462" spans="1:69" s="3" customFormat="1" x14ac:dyDescent="0.3">
      <c r="A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U462" s="4"/>
      <c r="AG462" s="6"/>
      <c r="AH462"/>
      <c r="AI462"/>
      <c r="AJ462"/>
      <c r="AK462"/>
      <c r="AL462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</row>
    <row r="463" spans="1:69" s="3" customFormat="1" x14ac:dyDescent="0.3">
      <c r="A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U463" s="4"/>
      <c r="AG463" s="6"/>
      <c r="AH463"/>
      <c r="AI463"/>
      <c r="AJ463"/>
      <c r="AK463"/>
      <c r="AL463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</row>
    <row r="464" spans="1:69" s="3" customFormat="1" x14ac:dyDescent="0.3">
      <c r="A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U464" s="4"/>
      <c r="AG464" s="6"/>
      <c r="AH464"/>
      <c r="AI464"/>
      <c r="AJ464"/>
      <c r="AK464"/>
      <c r="AL46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</row>
    <row r="465" spans="1:69" s="3" customFormat="1" x14ac:dyDescent="0.3">
      <c r="A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U465" s="4"/>
      <c r="AG465" s="6"/>
      <c r="AH465"/>
      <c r="AI465"/>
      <c r="AJ465"/>
      <c r="AK465"/>
      <c r="AL465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</row>
    <row r="466" spans="1:69" s="3" customFormat="1" x14ac:dyDescent="0.3">
      <c r="A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U466" s="4"/>
      <c r="AG466" s="6"/>
      <c r="AH466"/>
      <c r="AI466"/>
      <c r="AJ466"/>
      <c r="AK466"/>
      <c r="AL466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</row>
    <row r="467" spans="1:69" s="3" customFormat="1" x14ac:dyDescent="0.3">
      <c r="A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U467" s="4"/>
      <c r="AG467" s="6"/>
      <c r="AH467"/>
      <c r="AI467"/>
      <c r="AJ467"/>
      <c r="AK467"/>
      <c r="AL467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</row>
    <row r="468" spans="1:69" s="3" customFormat="1" x14ac:dyDescent="0.3">
      <c r="A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U468" s="4"/>
      <c r="AG468" s="6"/>
      <c r="AH468"/>
      <c r="AI468"/>
      <c r="AJ468"/>
      <c r="AK468"/>
      <c r="AL468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</row>
    <row r="469" spans="1:69" s="3" customFormat="1" x14ac:dyDescent="0.3">
      <c r="A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U469" s="4"/>
      <c r="AG469" s="6"/>
      <c r="AH469"/>
      <c r="AI469"/>
      <c r="AJ469"/>
      <c r="AK469"/>
      <c r="AL469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</row>
    <row r="470" spans="1:69" s="3" customFormat="1" x14ac:dyDescent="0.3">
      <c r="A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U470" s="4"/>
      <c r="AG470" s="6"/>
      <c r="AH470"/>
      <c r="AI470"/>
      <c r="AJ470"/>
      <c r="AK470"/>
      <c r="AL470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</row>
    <row r="471" spans="1:69" s="3" customFormat="1" x14ac:dyDescent="0.3">
      <c r="A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U471" s="4"/>
      <c r="AG471" s="6"/>
      <c r="AH471"/>
      <c r="AI471"/>
      <c r="AJ471"/>
      <c r="AK471"/>
      <c r="AL471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</row>
    <row r="472" spans="1:69" s="3" customFormat="1" x14ac:dyDescent="0.3">
      <c r="A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U472" s="4"/>
      <c r="AG472" s="6"/>
      <c r="AH472"/>
      <c r="AI472"/>
      <c r="AJ472"/>
      <c r="AK472"/>
      <c r="AL472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</row>
    <row r="473" spans="1:69" s="3" customFormat="1" x14ac:dyDescent="0.3">
      <c r="A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U473" s="4"/>
      <c r="AG473" s="6"/>
      <c r="AH473"/>
      <c r="AI473"/>
      <c r="AJ473"/>
      <c r="AK473"/>
      <c r="AL473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</row>
    <row r="474" spans="1:69" s="3" customFormat="1" x14ac:dyDescent="0.3">
      <c r="A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U474" s="4"/>
      <c r="AG474" s="6"/>
      <c r="AH474"/>
      <c r="AI474"/>
      <c r="AJ474"/>
      <c r="AK474"/>
      <c r="AL47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</row>
    <row r="475" spans="1:69" s="3" customFormat="1" x14ac:dyDescent="0.3">
      <c r="A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U475" s="4"/>
      <c r="AG475" s="6"/>
      <c r="AH475"/>
      <c r="AI475"/>
      <c r="AJ475"/>
      <c r="AK475"/>
      <c r="AL475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</row>
    <row r="476" spans="1:69" s="3" customFormat="1" x14ac:dyDescent="0.3">
      <c r="A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U476" s="4"/>
      <c r="AG476" s="6"/>
      <c r="AH476"/>
      <c r="AI476"/>
      <c r="AJ476"/>
      <c r="AK476"/>
      <c r="AL476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</row>
    <row r="477" spans="1:69" s="3" customFormat="1" x14ac:dyDescent="0.3">
      <c r="A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U477" s="4"/>
      <c r="AG477" s="6"/>
      <c r="AH477"/>
      <c r="AI477"/>
      <c r="AJ477"/>
      <c r="AK477"/>
      <c r="AL477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</row>
    <row r="478" spans="1:69" s="3" customFormat="1" x14ac:dyDescent="0.3">
      <c r="A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U478" s="4"/>
      <c r="AG478" s="6"/>
      <c r="AH478"/>
      <c r="AI478"/>
      <c r="AJ478"/>
      <c r="AK478"/>
      <c r="AL478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</row>
    <row r="479" spans="1:69" s="3" customFormat="1" x14ac:dyDescent="0.3">
      <c r="A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U479" s="4"/>
      <c r="AG479" s="6"/>
      <c r="AH479"/>
      <c r="AI479"/>
      <c r="AJ479"/>
      <c r="AK479"/>
      <c r="AL479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</row>
    <row r="480" spans="1:69" s="3" customFormat="1" x14ac:dyDescent="0.3">
      <c r="A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U480" s="4"/>
      <c r="AG480" s="6"/>
      <c r="AH480"/>
      <c r="AI480"/>
      <c r="AJ480"/>
      <c r="AK480"/>
      <c r="AL480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</row>
    <row r="481" spans="1:69" s="3" customFormat="1" x14ac:dyDescent="0.3">
      <c r="A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U481" s="4"/>
      <c r="AG481" s="6"/>
      <c r="AH481"/>
      <c r="AI481"/>
      <c r="AJ481"/>
      <c r="AK481"/>
      <c r="AL481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</row>
    <row r="482" spans="1:69" s="3" customFormat="1" x14ac:dyDescent="0.3">
      <c r="A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U482" s="4"/>
      <c r="AG482" s="6"/>
      <c r="AH482"/>
      <c r="AI482"/>
      <c r="AJ482"/>
      <c r="AK482"/>
      <c r="AL482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</row>
    <row r="483" spans="1:69" s="3" customFormat="1" x14ac:dyDescent="0.3">
      <c r="A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U483" s="4"/>
      <c r="AG483" s="6"/>
      <c r="AH483"/>
      <c r="AI483"/>
      <c r="AJ483"/>
      <c r="AK483"/>
      <c r="AL483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</row>
    <row r="484" spans="1:69" s="3" customFormat="1" x14ac:dyDescent="0.3">
      <c r="A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U484" s="4"/>
      <c r="AG484" s="6"/>
      <c r="AH484"/>
      <c r="AI484"/>
      <c r="AJ484"/>
      <c r="AK484"/>
      <c r="AL48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</row>
    <row r="485" spans="1:69" s="3" customFormat="1" x14ac:dyDescent="0.3">
      <c r="A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U485" s="4"/>
      <c r="AG485" s="6"/>
      <c r="AH485"/>
      <c r="AI485"/>
      <c r="AJ485"/>
      <c r="AK485"/>
      <c r="AL485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</row>
    <row r="486" spans="1:69" s="3" customFormat="1" x14ac:dyDescent="0.3">
      <c r="A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U486" s="4"/>
      <c r="AG486" s="6"/>
      <c r="AH486"/>
      <c r="AI486"/>
      <c r="AJ486"/>
      <c r="AK486"/>
      <c r="AL486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</row>
    <row r="487" spans="1:69" s="3" customFormat="1" x14ac:dyDescent="0.3">
      <c r="A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U487" s="4"/>
      <c r="AG487" s="6"/>
      <c r="AH487"/>
      <c r="AI487"/>
      <c r="AJ487"/>
      <c r="AK487"/>
      <c r="AL487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</row>
    <row r="488" spans="1:69" s="3" customFormat="1" x14ac:dyDescent="0.3">
      <c r="A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U488" s="4"/>
      <c r="AG488" s="6"/>
      <c r="AH488"/>
      <c r="AI488"/>
      <c r="AJ488"/>
      <c r="AK488"/>
      <c r="AL488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</row>
    <row r="489" spans="1:69" s="3" customFormat="1" x14ac:dyDescent="0.3">
      <c r="A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U489" s="4"/>
      <c r="AG489" s="6"/>
      <c r="AH489"/>
      <c r="AI489"/>
      <c r="AJ489"/>
      <c r="AK489"/>
      <c r="AL489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</row>
    <row r="490" spans="1:69" s="3" customFormat="1" x14ac:dyDescent="0.3">
      <c r="A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U490" s="4"/>
      <c r="AG490" s="6"/>
      <c r="AH490"/>
      <c r="AI490"/>
      <c r="AJ490"/>
      <c r="AK490"/>
      <c r="AL490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</row>
    <row r="491" spans="1:69" s="3" customFormat="1" x14ac:dyDescent="0.3">
      <c r="A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U491" s="4"/>
      <c r="AG491" s="6"/>
      <c r="AH491"/>
      <c r="AI491"/>
      <c r="AJ491"/>
      <c r="AK491"/>
      <c r="AL491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</row>
    <row r="492" spans="1:69" s="3" customFormat="1" x14ac:dyDescent="0.3">
      <c r="A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U492" s="4"/>
      <c r="AG492" s="6"/>
      <c r="AH492"/>
      <c r="AI492"/>
      <c r="AJ492"/>
      <c r="AK492"/>
      <c r="AL492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</row>
    <row r="493" spans="1:69" s="3" customFormat="1" x14ac:dyDescent="0.3">
      <c r="A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U493" s="4"/>
      <c r="AG493" s="6"/>
      <c r="AH493"/>
      <c r="AI493"/>
      <c r="AJ493"/>
      <c r="AK493"/>
      <c r="AL493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</row>
    <row r="494" spans="1:69" s="3" customFormat="1" x14ac:dyDescent="0.3">
      <c r="A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U494" s="4"/>
      <c r="AG494" s="6"/>
      <c r="AH494"/>
      <c r="AI494"/>
      <c r="AJ494"/>
      <c r="AK494"/>
      <c r="AL49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</row>
    <row r="495" spans="1:69" s="3" customFormat="1" x14ac:dyDescent="0.3">
      <c r="A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U495" s="4"/>
      <c r="AG495" s="6"/>
      <c r="AH495"/>
      <c r="AI495"/>
      <c r="AJ495"/>
      <c r="AK495"/>
      <c r="AL495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</row>
    <row r="496" spans="1:69" s="3" customFormat="1" x14ac:dyDescent="0.3">
      <c r="A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U496" s="4"/>
      <c r="AG496" s="6"/>
      <c r="AH496"/>
      <c r="AI496"/>
      <c r="AJ496"/>
      <c r="AK496"/>
      <c r="AL496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</row>
    <row r="497" spans="1:69" s="3" customFormat="1" x14ac:dyDescent="0.3">
      <c r="A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U497" s="4"/>
      <c r="AG497" s="6"/>
      <c r="AH497"/>
      <c r="AI497"/>
      <c r="AJ497"/>
      <c r="AK497"/>
      <c r="AL497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</row>
    <row r="498" spans="1:69" s="3" customFormat="1" x14ac:dyDescent="0.3">
      <c r="A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U498" s="4"/>
      <c r="AG498" s="6"/>
      <c r="AH498"/>
      <c r="AI498"/>
      <c r="AJ498"/>
      <c r="AK498"/>
      <c r="AL498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</row>
    <row r="499" spans="1:69" s="3" customFormat="1" x14ac:dyDescent="0.3">
      <c r="A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U499" s="4"/>
      <c r="AG499" s="6"/>
      <c r="AH499"/>
      <c r="AI499"/>
      <c r="AJ499"/>
      <c r="AK499"/>
      <c r="AL499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</row>
    <row r="500" spans="1:69" s="3" customFormat="1" x14ac:dyDescent="0.3">
      <c r="A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U500" s="4"/>
      <c r="AG500" s="6"/>
      <c r="AH500"/>
      <c r="AI500"/>
      <c r="AJ500"/>
      <c r="AK500"/>
      <c r="AL500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</row>
    <row r="501" spans="1:69" s="3" customFormat="1" x14ac:dyDescent="0.3">
      <c r="A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U501" s="4"/>
      <c r="AG501" s="6"/>
      <c r="AH501"/>
      <c r="AI501"/>
      <c r="AJ501"/>
      <c r="AK501"/>
      <c r="AL501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</row>
    <row r="502" spans="1:69" s="3" customFormat="1" x14ac:dyDescent="0.3">
      <c r="A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U502" s="4"/>
      <c r="AG502" s="6"/>
      <c r="AH502"/>
      <c r="AI502"/>
      <c r="AJ502"/>
      <c r="AK502"/>
      <c r="AL502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</row>
    <row r="503" spans="1:69" s="3" customFormat="1" x14ac:dyDescent="0.3">
      <c r="A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U503" s="4"/>
      <c r="AG503" s="6"/>
      <c r="AH503"/>
      <c r="AI503"/>
      <c r="AJ503"/>
      <c r="AK503"/>
      <c r="AL503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</row>
    <row r="504" spans="1:69" s="3" customFormat="1" x14ac:dyDescent="0.3">
      <c r="A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U504" s="4"/>
      <c r="AG504" s="6"/>
      <c r="AH504"/>
      <c r="AI504"/>
      <c r="AJ504"/>
      <c r="AK504"/>
      <c r="AL50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</row>
    <row r="505" spans="1:69" s="3" customFormat="1" x14ac:dyDescent="0.3">
      <c r="A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U505" s="4"/>
      <c r="AG505" s="6"/>
      <c r="AH505"/>
      <c r="AI505"/>
      <c r="AJ505"/>
      <c r="AK505"/>
      <c r="AL505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</row>
    <row r="506" spans="1:69" s="3" customFormat="1" x14ac:dyDescent="0.3">
      <c r="A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U506" s="4"/>
      <c r="AG506" s="6"/>
      <c r="AH506"/>
      <c r="AI506"/>
      <c r="AJ506"/>
      <c r="AK506"/>
      <c r="AL506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</row>
    <row r="507" spans="1:69" s="3" customFormat="1" x14ac:dyDescent="0.3">
      <c r="A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U507" s="4"/>
      <c r="AG507" s="6"/>
      <c r="AH507"/>
      <c r="AI507"/>
      <c r="AJ507"/>
      <c r="AK507"/>
      <c r="AL507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</row>
    <row r="508" spans="1:69" s="3" customFormat="1" x14ac:dyDescent="0.3">
      <c r="A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U508" s="4"/>
      <c r="AG508" s="6"/>
      <c r="AH508"/>
      <c r="AI508"/>
      <c r="AJ508"/>
      <c r="AK508"/>
      <c r="AL508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</row>
    <row r="509" spans="1:69" s="3" customFormat="1" x14ac:dyDescent="0.3">
      <c r="A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U509" s="4"/>
      <c r="AG509" s="6"/>
      <c r="AH509"/>
      <c r="AI509"/>
      <c r="AJ509"/>
      <c r="AK509"/>
      <c r="AL509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</row>
    <row r="510" spans="1:69" s="3" customFormat="1" x14ac:dyDescent="0.3">
      <c r="A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U510" s="4"/>
      <c r="AG510" s="6"/>
      <c r="AH510"/>
      <c r="AI510"/>
      <c r="AJ510"/>
      <c r="AK510"/>
      <c r="AL510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</row>
    <row r="511" spans="1:69" s="3" customFormat="1" x14ac:dyDescent="0.3">
      <c r="A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U511" s="4"/>
      <c r="AG511" s="6"/>
      <c r="AH511"/>
      <c r="AI511"/>
      <c r="AJ511"/>
      <c r="AK511"/>
      <c r="AL511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</row>
    <row r="512" spans="1:69" s="3" customFormat="1" x14ac:dyDescent="0.3">
      <c r="A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U512" s="4"/>
      <c r="AG512" s="6"/>
      <c r="AH512"/>
      <c r="AI512"/>
      <c r="AJ512"/>
      <c r="AK512"/>
      <c r="AL512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</row>
    <row r="513" spans="1:69" s="3" customFormat="1" x14ac:dyDescent="0.3">
      <c r="A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U513" s="4"/>
      <c r="AG513" s="6"/>
      <c r="AH513"/>
      <c r="AI513"/>
      <c r="AJ513"/>
      <c r="AK513"/>
      <c r="AL513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</row>
    <row r="514" spans="1:69" s="3" customFormat="1" x14ac:dyDescent="0.3">
      <c r="A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U514" s="4"/>
      <c r="AG514" s="6"/>
      <c r="AH514"/>
      <c r="AI514"/>
      <c r="AJ514"/>
      <c r="AK514"/>
      <c r="AL51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</row>
    <row r="515" spans="1:69" s="3" customFormat="1" x14ac:dyDescent="0.3">
      <c r="A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U515" s="4"/>
      <c r="AG515" s="6"/>
      <c r="AH515"/>
      <c r="AI515"/>
      <c r="AJ515"/>
      <c r="AK515"/>
      <c r="AL515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</row>
    <row r="516" spans="1:69" s="3" customFormat="1" x14ac:dyDescent="0.3">
      <c r="A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U516" s="4"/>
      <c r="AG516" s="6"/>
      <c r="AH516"/>
      <c r="AI516"/>
      <c r="AJ516"/>
      <c r="AK516"/>
      <c r="AL516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</row>
    <row r="517" spans="1:69" s="3" customFormat="1" x14ac:dyDescent="0.3">
      <c r="A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U517" s="4"/>
      <c r="AG517" s="6"/>
      <c r="AH517"/>
      <c r="AI517"/>
      <c r="AJ517"/>
      <c r="AK517"/>
      <c r="AL517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</row>
    <row r="518" spans="1:69" s="3" customFormat="1" x14ac:dyDescent="0.3">
      <c r="A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U518" s="4"/>
      <c r="AG518" s="6"/>
      <c r="AH518"/>
      <c r="AI518"/>
      <c r="AJ518"/>
      <c r="AK518"/>
      <c r="AL518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</row>
    <row r="519" spans="1:69" s="3" customFormat="1" x14ac:dyDescent="0.3">
      <c r="A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U519" s="4"/>
      <c r="AG519" s="6"/>
      <c r="AH519"/>
      <c r="AI519"/>
      <c r="AJ519"/>
      <c r="AK519"/>
      <c r="AL519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</row>
    <row r="520" spans="1:69" s="3" customFormat="1" x14ac:dyDescent="0.3">
      <c r="A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U520" s="4"/>
      <c r="AG520" s="6"/>
      <c r="AH520"/>
      <c r="AI520"/>
      <c r="AJ520"/>
      <c r="AK520"/>
      <c r="AL520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</row>
    <row r="521" spans="1:69" s="3" customFormat="1" x14ac:dyDescent="0.3">
      <c r="A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U521" s="4"/>
      <c r="AG521" s="6"/>
      <c r="AH521"/>
      <c r="AI521"/>
      <c r="AJ521"/>
      <c r="AK521"/>
      <c r="AL521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</row>
    <row r="522" spans="1:69" s="3" customFormat="1" x14ac:dyDescent="0.3">
      <c r="A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U522" s="4"/>
      <c r="AG522" s="6"/>
      <c r="AH522"/>
      <c r="AI522"/>
      <c r="AJ522"/>
      <c r="AK522"/>
      <c r="AL522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</row>
    <row r="523" spans="1:69" s="3" customFormat="1" x14ac:dyDescent="0.3">
      <c r="A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U523" s="4"/>
      <c r="AG523" s="6"/>
      <c r="AH523"/>
      <c r="AI523"/>
      <c r="AJ523"/>
      <c r="AK523"/>
      <c r="AL523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</row>
    <row r="524" spans="1:69" s="3" customFormat="1" x14ac:dyDescent="0.3">
      <c r="A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U524" s="4"/>
      <c r="AG524" s="6"/>
      <c r="AH524"/>
      <c r="AI524"/>
      <c r="AJ524"/>
      <c r="AK524"/>
      <c r="AL52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</row>
    <row r="525" spans="1:69" s="3" customFormat="1" x14ac:dyDescent="0.3">
      <c r="A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U525" s="4"/>
      <c r="AG525" s="6"/>
      <c r="AH525"/>
      <c r="AI525"/>
      <c r="AJ525"/>
      <c r="AK525"/>
      <c r="AL525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</row>
    <row r="526" spans="1:69" s="3" customFormat="1" x14ac:dyDescent="0.3">
      <c r="A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U526" s="4"/>
      <c r="AG526" s="6"/>
      <c r="AH526"/>
      <c r="AI526"/>
      <c r="AJ526"/>
      <c r="AK526"/>
      <c r="AL526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</row>
    <row r="527" spans="1:69" s="3" customFormat="1" x14ac:dyDescent="0.3">
      <c r="A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U527" s="4"/>
      <c r="AG527" s="6"/>
      <c r="AH527"/>
      <c r="AI527"/>
      <c r="AJ527"/>
      <c r="AK527"/>
      <c r="AL527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</row>
    <row r="528" spans="1:69" s="3" customFormat="1" x14ac:dyDescent="0.3">
      <c r="A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U528" s="4"/>
      <c r="AG528" s="6"/>
      <c r="AH528"/>
      <c r="AI528"/>
      <c r="AJ528"/>
      <c r="AK528"/>
      <c r="AL528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</row>
    <row r="529" spans="1:69" s="3" customFormat="1" x14ac:dyDescent="0.3">
      <c r="A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U529" s="4"/>
      <c r="AG529" s="6"/>
      <c r="AH529"/>
      <c r="AI529"/>
      <c r="AJ529"/>
      <c r="AK529"/>
      <c r="AL529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</row>
    <row r="530" spans="1:69" s="3" customFormat="1" x14ac:dyDescent="0.3">
      <c r="A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U530" s="4"/>
      <c r="AG530" s="6"/>
      <c r="AH530"/>
      <c r="AI530"/>
      <c r="AJ530"/>
      <c r="AK530"/>
      <c r="AL530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</row>
    <row r="531" spans="1:69" s="3" customFormat="1" x14ac:dyDescent="0.3">
      <c r="A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U531" s="4"/>
      <c r="AG531" s="6"/>
      <c r="AH531"/>
      <c r="AI531"/>
      <c r="AJ531"/>
      <c r="AK531"/>
      <c r="AL531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</row>
    <row r="532" spans="1:69" s="3" customFormat="1" x14ac:dyDescent="0.3">
      <c r="A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U532" s="4"/>
      <c r="AG532" s="6"/>
      <c r="AH532"/>
      <c r="AI532"/>
      <c r="AJ532"/>
      <c r="AK532"/>
      <c r="AL532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</row>
    <row r="533" spans="1:69" s="3" customFormat="1" x14ac:dyDescent="0.3">
      <c r="A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U533" s="4"/>
      <c r="AG533" s="6"/>
      <c r="AH533"/>
      <c r="AI533"/>
      <c r="AJ533"/>
      <c r="AK533"/>
      <c r="AL533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</row>
    <row r="534" spans="1:69" s="3" customFormat="1" x14ac:dyDescent="0.3">
      <c r="A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U534" s="4"/>
      <c r="AG534" s="6"/>
      <c r="AH534"/>
      <c r="AI534"/>
      <c r="AJ534"/>
      <c r="AK534"/>
      <c r="AL53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</row>
    <row r="535" spans="1:69" s="3" customFormat="1" x14ac:dyDescent="0.3">
      <c r="A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U535" s="4"/>
      <c r="AG535" s="6"/>
      <c r="AH535"/>
      <c r="AI535"/>
      <c r="AJ535"/>
      <c r="AK535"/>
      <c r="AL535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</row>
    <row r="536" spans="1:69" s="3" customFormat="1" x14ac:dyDescent="0.3">
      <c r="A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U536" s="4"/>
      <c r="AG536" s="6"/>
      <c r="AH536"/>
      <c r="AI536"/>
      <c r="AJ536"/>
      <c r="AK536"/>
      <c r="AL536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</row>
    <row r="537" spans="1:69" s="3" customFormat="1" x14ac:dyDescent="0.3">
      <c r="A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U537" s="4"/>
      <c r="AG537" s="6"/>
      <c r="AH537"/>
      <c r="AI537"/>
      <c r="AJ537"/>
      <c r="AK537"/>
      <c r="AL537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</row>
    <row r="538" spans="1:69" s="3" customFormat="1" x14ac:dyDescent="0.3">
      <c r="A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U538" s="4"/>
      <c r="AG538" s="6"/>
      <c r="AH538"/>
      <c r="AI538"/>
      <c r="AJ538"/>
      <c r="AK538"/>
      <c r="AL538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</row>
    <row r="539" spans="1:69" s="3" customFormat="1" x14ac:dyDescent="0.3">
      <c r="A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U539" s="4"/>
      <c r="AG539" s="6"/>
      <c r="AH539"/>
      <c r="AI539"/>
      <c r="AJ539"/>
      <c r="AK539"/>
      <c r="AL539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</row>
    <row r="540" spans="1:69" s="3" customFormat="1" x14ac:dyDescent="0.3">
      <c r="A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U540" s="4"/>
      <c r="AG540" s="6"/>
      <c r="AH540"/>
      <c r="AI540"/>
      <c r="AJ540"/>
      <c r="AK540"/>
      <c r="AL540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</row>
    <row r="541" spans="1:69" s="3" customFormat="1" x14ac:dyDescent="0.3">
      <c r="A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U541" s="4"/>
      <c r="AG541" s="6"/>
      <c r="AH541"/>
      <c r="AI541"/>
      <c r="AJ541"/>
      <c r="AK541"/>
      <c r="AL541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</row>
    <row r="542" spans="1:69" s="3" customFormat="1" x14ac:dyDescent="0.3">
      <c r="A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U542" s="4"/>
      <c r="AG542" s="6"/>
      <c r="AH542"/>
      <c r="AI542"/>
      <c r="AJ542"/>
      <c r="AK542"/>
      <c r="AL542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</row>
    <row r="543" spans="1:69" s="3" customFormat="1" x14ac:dyDescent="0.3">
      <c r="A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U543" s="4"/>
      <c r="AG543" s="6"/>
      <c r="AH543"/>
      <c r="AI543"/>
      <c r="AJ543"/>
      <c r="AK543"/>
      <c r="AL543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</row>
    <row r="544" spans="1:69" s="3" customFormat="1" x14ac:dyDescent="0.3">
      <c r="A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U544" s="4"/>
      <c r="AG544" s="6"/>
      <c r="AH544"/>
      <c r="AI544"/>
      <c r="AJ544"/>
      <c r="AK544"/>
      <c r="AL54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</row>
    <row r="545" spans="1:69" s="3" customFormat="1" x14ac:dyDescent="0.3">
      <c r="A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U545" s="4"/>
      <c r="AG545" s="6"/>
      <c r="AH545"/>
      <c r="AI545"/>
      <c r="AJ545"/>
      <c r="AK545"/>
      <c r="AL545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</row>
    <row r="546" spans="1:69" s="3" customFormat="1" x14ac:dyDescent="0.3">
      <c r="A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U546" s="4"/>
      <c r="AG546" s="6"/>
      <c r="AH546"/>
      <c r="AI546"/>
      <c r="AJ546"/>
      <c r="AK546"/>
      <c r="AL546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</row>
    <row r="547" spans="1:69" s="3" customFormat="1" x14ac:dyDescent="0.3">
      <c r="A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U547" s="4"/>
      <c r="AG547" s="6"/>
      <c r="AH547"/>
      <c r="AI547"/>
      <c r="AJ547"/>
      <c r="AK547"/>
      <c r="AL547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</row>
    <row r="548" spans="1:69" s="3" customFormat="1" x14ac:dyDescent="0.3">
      <c r="A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U548" s="4"/>
      <c r="AG548" s="6"/>
      <c r="AH548"/>
      <c r="AI548"/>
      <c r="AJ548"/>
      <c r="AK548"/>
      <c r="AL548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</row>
    <row r="549" spans="1:69" s="3" customFormat="1" x14ac:dyDescent="0.3">
      <c r="A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U549" s="4"/>
      <c r="AG549" s="6"/>
      <c r="AH549"/>
      <c r="AI549"/>
      <c r="AJ549"/>
      <c r="AK549"/>
      <c r="AL549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</row>
    <row r="550" spans="1:69" s="3" customFormat="1" x14ac:dyDescent="0.3">
      <c r="A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U550" s="4"/>
      <c r="AG550" s="6"/>
      <c r="AH550"/>
      <c r="AI550"/>
      <c r="AJ550"/>
      <c r="AK550"/>
      <c r="AL550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</row>
    <row r="551" spans="1:69" s="3" customFormat="1" x14ac:dyDescent="0.3">
      <c r="A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U551" s="4"/>
      <c r="AG551" s="6"/>
      <c r="AH551"/>
      <c r="AI551"/>
      <c r="AJ551"/>
      <c r="AK551"/>
      <c r="AL551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</row>
    <row r="552" spans="1:69" s="3" customFormat="1" x14ac:dyDescent="0.3">
      <c r="A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U552" s="4"/>
      <c r="AG552" s="6"/>
      <c r="AH552"/>
      <c r="AI552"/>
      <c r="AJ552"/>
      <c r="AK552"/>
      <c r="AL552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</row>
    <row r="553" spans="1:69" s="3" customFormat="1" x14ac:dyDescent="0.3">
      <c r="A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U553" s="4"/>
      <c r="AG553" s="6"/>
      <c r="AH553"/>
      <c r="AI553"/>
      <c r="AJ553"/>
      <c r="AK553"/>
      <c r="AL553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</row>
    <row r="554" spans="1:69" s="3" customFormat="1" x14ac:dyDescent="0.3">
      <c r="A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U554" s="4"/>
      <c r="AG554" s="6"/>
      <c r="AH554"/>
      <c r="AI554"/>
      <c r="AJ554"/>
      <c r="AK554"/>
      <c r="AL55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</row>
    <row r="555" spans="1:69" s="3" customFormat="1" x14ac:dyDescent="0.3">
      <c r="A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U555" s="4"/>
      <c r="AG555" s="6"/>
      <c r="AH555"/>
      <c r="AI555"/>
      <c r="AJ555"/>
      <c r="AK555"/>
      <c r="AL555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</row>
    <row r="556" spans="1:69" s="3" customFormat="1" x14ac:dyDescent="0.3">
      <c r="A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U556" s="4"/>
      <c r="AG556" s="6"/>
      <c r="AH556"/>
      <c r="AI556"/>
      <c r="AJ556"/>
      <c r="AK556"/>
      <c r="AL556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</row>
    <row r="557" spans="1:69" s="3" customFormat="1" x14ac:dyDescent="0.3">
      <c r="A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U557" s="4"/>
      <c r="AG557" s="6"/>
      <c r="AH557"/>
      <c r="AI557"/>
      <c r="AJ557"/>
      <c r="AK557"/>
      <c r="AL557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</row>
    <row r="558" spans="1:69" s="3" customFormat="1" x14ac:dyDescent="0.3">
      <c r="A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U558" s="4"/>
      <c r="AG558" s="6"/>
      <c r="AH558"/>
      <c r="AI558"/>
      <c r="AJ558"/>
      <c r="AK558"/>
      <c r="AL558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</row>
    <row r="559" spans="1:69" s="3" customFormat="1" x14ac:dyDescent="0.3">
      <c r="A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U559" s="4"/>
      <c r="AG559" s="6"/>
      <c r="AH559"/>
      <c r="AI559"/>
      <c r="AJ559"/>
      <c r="AK559"/>
      <c r="AL559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</row>
    <row r="560" spans="1:69" s="3" customFormat="1" x14ac:dyDescent="0.3">
      <c r="A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U560" s="4"/>
      <c r="AG560" s="6"/>
      <c r="AH560"/>
      <c r="AI560"/>
      <c r="AJ560"/>
      <c r="AK560"/>
      <c r="AL560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</row>
    <row r="561" spans="1:69" s="3" customFormat="1" x14ac:dyDescent="0.3">
      <c r="A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U561" s="4"/>
      <c r="AG561" s="6"/>
      <c r="AH561"/>
      <c r="AI561"/>
      <c r="AJ561"/>
      <c r="AK561"/>
      <c r="AL561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</row>
    <row r="562" spans="1:69" s="3" customFormat="1" x14ac:dyDescent="0.3">
      <c r="A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U562" s="4"/>
      <c r="AG562" s="6"/>
      <c r="AH562"/>
      <c r="AI562"/>
      <c r="AJ562"/>
      <c r="AK562"/>
      <c r="AL562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</row>
    <row r="563" spans="1:69" s="3" customFormat="1" x14ac:dyDescent="0.3">
      <c r="A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U563" s="4"/>
      <c r="AG563" s="6"/>
      <c r="AH563"/>
      <c r="AI563"/>
      <c r="AJ563"/>
      <c r="AK563"/>
      <c r="AL563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</row>
    <row r="564" spans="1:69" s="3" customFormat="1" x14ac:dyDescent="0.3">
      <c r="A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U564" s="4"/>
      <c r="AG564" s="6"/>
      <c r="AH564"/>
      <c r="AI564"/>
      <c r="AJ564"/>
      <c r="AK564"/>
      <c r="AL56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</row>
    <row r="565" spans="1:69" s="3" customFormat="1" x14ac:dyDescent="0.3">
      <c r="A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U565" s="4"/>
      <c r="AG565" s="6"/>
      <c r="AH565"/>
      <c r="AI565"/>
      <c r="AJ565"/>
      <c r="AK565"/>
      <c r="AL565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</row>
    <row r="566" spans="1:69" s="3" customFormat="1" x14ac:dyDescent="0.3">
      <c r="A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U566" s="4"/>
      <c r="AG566" s="6"/>
      <c r="AH566"/>
      <c r="AI566"/>
      <c r="AJ566"/>
      <c r="AK566"/>
      <c r="AL566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</row>
    <row r="567" spans="1:69" s="3" customFormat="1" x14ac:dyDescent="0.3">
      <c r="A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U567" s="4"/>
      <c r="AG567" s="6"/>
      <c r="AH567"/>
      <c r="AI567"/>
      <c r="AJ567"/>
      <c r="AK567"/>
      <c r="AL567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</row>
    <row r="568" spans="1:69" s="3" customFormat="1" x14ac:dyDescent="0.3">
      <c r="A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U568" s="4"/>
      <c r="AG568" s="6"/>
      <c r="AH568"/>
      <c r="AI568"/>
      <c r="AJ568"/>
      <c r="AK568"/>
      <c r="AL568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</row>
    <row r="569" spans="1:69" s="3" customFormat="1" x14ac:dyDescent="0.3">
      <c r="A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U569" s="4"/>
      <c r="AG569" s="6"/>
      <c r="AH569"/>
      <c r="AI569"/>
      <c r="AJ569"/>
      <c r="AK569"/>
      <c r="AL569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</row>
    <row r="570" spans="1:69" s="3" customFormat="1" x14ac:dyDescent="0.3">
      <c r="A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U570" s="4"/>
      <c r="AG570" s="6"/>
      <c r="AH570"/>
      <c r="AI570"/>
      <c r="AJ570"/>
      <c r="AK570"/>
      <c r="AL570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</row>
    <row r="571" spans="1:69" s="3" customFormat="1" x14ac:dyDescent="0.3">
      <c r="A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U571" s="4"/>
      <c r="AG571" s="6"/>
      <c r="AH571"/>
      <c r="AI571"/>
      <c r="AJ571"/>
      <c r="AK571"/>
      <c r="AL571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</row>
    <row r="572" spans="1:69" s="3" customFormat="1" x14ac:dyDescent="0.3">
      <c r="A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U572" s="4"/>
      <c r="AG572" s="6"/>
      <c r="AH572"/>
      <c r="AI572"/>
      <c r="AJ572"/>
      <c r="AK572"/>
      <c r="AL572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</row>
    <row r="573" spans="1:69" s="3" customFormat="1" x14ac:dyDescent="0.3">
      <c r="A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U573" s="4"/>
      <c r="AG573" s="6"/>
      <c r="AH573"/>
      <c r="AI573"/>
      <c r="AJ573"/>
      <c r="AK573"/>
      <c r="AL573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</row>
    <row r="574" spans="1:69" s="3" customFormat="1" x14ac:dyDescent="0.3">
      <c r="A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U574" s="4"/>
      <c r="AG574" s="6"/>
      <c r="AH574"/>
      <c r="AI574"/>
      <c r="AJ574"/>
      <c r="AK574"/>
      <c r="AL57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</row>
    <row r="575" spans="1:69" s="3" customFormat="1" x14ac:dyDescent="0.3">
      <c r="A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U575" s="4"/>
      <c r="AG575" s="6"/>
      <c r="AH575"/>
      <c r="AI575"/>
      <c r="AJ575"/>
      <c r="AK575"/>
      <c r="AL575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</row>
    <row r="576" spans="1:69" s="3" customFormat="1" x14ac:dyDescent="0.3">
      <c r="A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U576" s="4"/>
      <c r="AG576" s="6"/>
      <c r="AH576"/>
      <c r="AI576"/>
      <c r="AJ576"/>
      <c r="AK576"/>
      <c r="AL576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</row>
    <row r="577" spans="1:69" s="3" customFormat="1" x14ac:dyDescent="0.3">
      <c r="A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U577" s="4"/>
      <c r="AG577" s="6"/>
      <c r="AH577"/>
      <c r="AI577"/>
      <c r="AJ577"/>
      <c r="AK577"/>
      <c r="AL577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</row>
    <row r="578" spans="1:69" s="3" customFormat="1" x14ac:dyDescent="0.3">
      <c r="A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U578" s="4"/>
      <c r="AG578" s="6"/>
      <c r="AH578"/>
      <c r="AI578"/>
      <c r="AJ578"/>
      <c r="AK578"/>
      <c r="AL578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</row>
    <row r="579" spans="1:69" s="3" customFormat="1" x14ac:dyDescent="0.3">
      <c r="A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U579" s="4"/>
      <c r="AG579" s="6"/>
      <c r="AH579"/>
      <c r="AI579"/>
      <c r="AJ579"/>
      <c r="AK579"/>
      <c r="AL579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</row>
    <row r="580" spans="1:69" s="3" customFormat="1" x14ac:dyDescent="0.3">
      <c r="A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U580" s="4"/>
      <c r="AG580" s="6"/>
      <c r="AH580"/>
      <c r="AI580"/>
      <c r="AJ580"/>
      <c r="AK580"/>
      <c r="AL580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</row>
    <row r="581" spans="1:69" s="3" customFormat="1" x14ac:dyDescent="0.3">
      <c r="A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U581" s="4"/>
      <c r="AG581" s="6"/>
      <c r="AH581"/>
      <c r="AI581"/>
      <c r="AJ581"/>
      <c r="AK581"/>
      <c r="AL581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</row>
    <row r="582" spans="1:69" s="3" customFormat="1" x14ac:dyDescent="0.3">
      <c r="A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U582" s="4"/>
      <c r="AG582" s="6"/>
      <c r="AH582"/>
      <c r="AI582"/>
      <c r="AJ582"/>
      <c r="AK582"/>
      <c r="AL582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</row>
    <row r="583" spans="1:69" s="3" customFormat="1" x14ac:dyDescent="0.3">
      <c r="A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U583" s="4"/>
      <c r="AG583" s="6"/>
      <c r="AH583"/>
      <c r="AI583"/>
      <c r="AJ583"/>
      <c r="AK583"/>
      <c r="AL583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</row>
    <row r="584" spans="1:69" s="3" customFormat="1" x14ac:dyDescent="0.3">
      <c r="A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U584" s="4"/>
      <c r="AG584" s="6"/>
      <c r="AH584"/>
      <c r="AI584"/>
      <c r="AJ584"/>
      <c r="AK584"/>
      <c r="AL58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</row>
    <row r="585" spans="1:69" s="3" customFormat="1" x14ac:dyDescent="0.3">
      <c r="A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U585" s="4"/>
      <c r="AG585" s="6"/>
      <c r="AH585"/>
      <c r="AI585"/>
      <c r="AJ585"/>
      <c r="AK585"/>
      <c r="AL585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</row>
    <row r="586" spans="1:69" s="3" customFormat="1" x14ac:dyDescent="0.3">
      <c r="A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U586" s="4"/>
      <c r="AG586" s="6"/>
      <c r="AH586"/>
      <c r="AI586"/>
      <c r="AJ586"/>
      <c r="AK586"/>
      <c r="AL586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</row>
    <row r="587" spans="1:69" s="3" customFormat="1" x14ac:dyDescent="0.3">
      <c r="A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U587" s="4"/>
      <c r="AG587" s="6"/>
      <c r="AH587"/>
      <c r="AI587"/>
      <c r="AJ587"/>
      <c r="AK587"/>
      <c r="AL587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</row>
    <row r="588" spans="1:69" s="3" customFormat="1" x14ac:dyDescent="0.3">
      <c r="A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U588" s="4"/>
      <c r="AG588" s="6"/>
      <c r="AH588"/>
      <c r="AI588"/>
      <c r="AJ588"/>
      <c r="AK588"/>
      <c r="AL588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</row>
    <row r="589" spans="1:69" s="3" customFormat="1" x14ac:dyDescent="0.3">
      <c r="A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U589" s="4"/>
      <c r="AG589" s="6"/>
      <c r="AH589"/>
      <c r="AI589"/>
      <c r="AJ589"/>
      <c r="AK589"/>
      <c r="AL589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</row>
    <row r="590" spans="1:69" s="3" customFormat="1" x14ac:dyDescent="0.3">
      <c r="A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U590" s="4"/>
      <c r="AG590" s="6"/>
      <c r="AH590"/>
      <c r="AI590"/>
      <c r="AJ590"/>
      <c r="AK590"/>
      <c r="AL590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</row>
    <row r="591" spans="1:69" s="3" customFormat="1" x14ac:dyDescent="0.3">
      <c r="A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U591" s="4"/>
      <c r="AG591" s="6"/>
      <c r="AH591"/>
      <c r="AI591"/>
      <c r="AJ591"/>
      <c r="AK591"/>
      <c r="AL591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</row>
    <row r="592" spans="1:69" s="3" customFormat="1" x14ac:dyDescent="0.3">
      <c r="A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U592" s="4"/>
      <c r="AG592" s="6"/>
      <c r="AH592"/>
      <c r="AI592"/>
      <c r="AJ592"/>
      <c r="AK592"/>
      <c r="AL592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</row>
    <row r="593" spans="1:69" s="3" customFormat="1" x14ac:dyDescent="0.3">
      <c r="A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U593" s="4"/>
      <c r="AG593" s="6"/>
      <c r="AH593"/>
      <c r="AI593"/>
      <c r="AJ593"/>
      <c r="AK593"/>
      <c r="AL593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</row>
    <row r="594" spans="1:69" s="3" customFormat="1" x14ac:dyDescent="0.3">
      <c r="A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U594" s="4"/>
      <c r="AG594" s="6"/>
      <c r="AH594"/>
      <c r="AI594"/>
      <c r="AJ594"/>
      <c r="AK594"/>
      <c r="AL59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</row>
    <row r="595" spans="1:69" s="3" customFormat="1" x14ac:dyDescent="0.3">
      <c r="A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U595" s="4"/>
      <c r="AG595" s="6"/>
      <c r="AH595"/>
      <c r="AI595"/>
      <c r="AJ595"/>
      <c r="AK595"/>
      <c r="AL595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</row>
    <row r="596" spans="1:69" s="3" customFormat="1" x14ac:dyDescent="0.3">
      <c r="A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U596" s="4"/>
      <c r="AG596" s="6"/>
      <c r="AH596"/>
      <c r="AI596"/>
      <c r="AJ596"/>
      <c r="AK596"/>
      <c r="AL596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</row>
    <row r="597" spans="1:69" s="3" customFormat="1" x14ac:dyDescent="0.3">
      <c r="A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U597" s="4"/>
      <c r="AG597" s="6"/>
      <c r="AH597"/>
      <c r="AI597"/>
      <c r="AJ597"/>
      <c r="AK597"/>
      <c r="AL597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</row>
    <row r="598" spans="1:69" s="3" customFormat="1" x14ac:dyDescent="0.3">
      <c r="A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U598" s="4"/>
      <c r="AG598" s="6"/>
      <c r="AH598"/>
      <c r="AI598"/>
      <c r="AJ598"/>
      <c r="AK598"/>
      <c r="AL598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</row>
    <row r="599" spans="1:69" s="3" customFormat="1" x14ac:dyDescent="0.3">
      <c r="A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U599" s="4"/>
      <c r="AG599" s="6"/>
      <c r="AH599"/>
      <c r="AI599"/>
      <c r="AJ599"/>
      <c r="AK599"/>
      <c r="AL599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</row>
    <row r="600" spans="1:69" s="3" customFormat="1" x14ac:dyDescent="0.3">
      <c r="A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U600" s="4"/>
      <c r="AG600" s="6"/>
      <c r="AH600"/>
      <c r="AI600"/>
      <c r="AJ600"/>
      <c r="AK600"/>
      <c r="AL600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</row>
    <row r="601" spans="1:69" s="3" customFormat="1" x14ac:dyDescent="0.3">
      <c r="A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U601" s="4"/>
      <c r="AG601" s="6"/>
      <c r="AH601"/>
      <c r="AI601"/>
      <c r="AJ601"/>
      <c r="AK601"/>
      <c r="AL601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</row>
    <row r="602" spans="1:69" s="3" customFormat="1" x14ac:dyDescent="0.3">
      <c r="A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U602" s="4"/>
      <c r="AG602" s="6"/>
      <c r="AH602"/>
      <c r="AI602"/>
      <c r="AJ602"/>
      <c r="AK602"/>
      <c r="AL602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</row>
    <row r="603" spans="1:69" s="3" customFormat="1" x14ac:dyDescent="0.3">
      <c r="A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U603" s="4"/>
      <c r="AG603" s="6"/>
      <c r="AH603"/>
      <c r="AI603"/>
      <c r="AJ603"/>
      <c r="AK603"/>
      <c r="AL603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</row>
    <row r="604" spans="1:69" s="3" customFormat="1" x14ac:dyDescent="0.3">
      <c r="A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U604" s="4"/>
      <c r="AG604" s="6"/>
      <c r="AH604"/>
      <c r="AI604"/>
      <c r="AJ604"/>
      <c r="AK604"/>
      <c r="AL60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</row>
    <row r="605" spans="1:69" s="3" customFormat="1" x14ac:dyDescent="0.3">
      <c r="A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U605" s="4"/>
      <c r="AG605" s="6"/>
      <c r="AH605"/>
      <c r="AI605"/>
      <c r="AJ605"/>
      <c r="AK605"/>
      <c r="AL605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</row>
    <row r="606" spans="1:69" s="3" customFormat="1" x14ac:dyDescent="0.3">
      <c r="A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U606" s="4"/>
      <c r="AG606" s="6"/>
      <c r="AH606"/>
      <c r="AI606"/>
      <c r="AJ606"/>
      <c r="AK606"/>
      <c r="AL606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</row>
    <row r="607" spans="1:69" s="3" customFormat="1" x14ac:dyDescent="0.3">
      <c r="A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U607" s="4"/>
      <c r="AG607" s="6"/>
      <c r="AH607"/>
      <c r="AI607"/>
      <c r="AJ607"/>
      <c r="AK607"/>
      <c r="AL607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</row>
    <row r="608" spans="1:69" s="3" customFormat="1" x14ac:dyDescent="0.3">
      <c r="A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U608" s="4"/>
      <c r="AG608" s="6"/>
      <c r="AH608"/>
      <c r="AI608"/>
      <c r="AJ608"/>
      <c r="AK608"/>
      <c r="AL608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</row>
    <row r="609" spans="1:69" s="3" customFormat="1" x14ac:dyDescent="0.3">
      <c r="A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U609" s="4"/>
      <c r="AG609" s="6"/>
      <c r="AH609"/>
      <c r="AI609"/>
      <c r="AJ609"/>
      <c r="AK609"/>
      <c r="AL609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</row>
    <row r="610" spans="1:69" s="3" customFormat="1" x14ac:dyDescent="0.3">
      <c r="A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U610" s="4"/>
      <c r="AG610" s="6"/>
      <c r="AH610"/>
      <c r="AI610"/>
      <c r="AJ610"/>
      <c r="AK610"/>
      <c r="AL610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</row>
    <row r="611" spans="1:69" s="3" customFormat="1" x14ac:dyDescent="0.3">
      <c r="A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U611" s="4"/>
      <c r="AG611" s="6"/>
      <c r="AH611"/>
      <c r="AI611"/>
      <c r="AJ611"/>
      <c r="AK611"/>
      <c r="AL611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</row>
    <row r="612" spans="1:69" s="3" customFormat="1" x14ac:dyDescent="0.3">
      <c r="A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U612" s="4"/>
      <c r="AG612" s="6"/>
      <c r="AH612"/>
      <c r="AI612"/>
      <c r="AJ612"/>
      <c r="AK612"/>
      <c r="AL612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</row>
    <row r="613" spans="1:69" s="3" customFormat="1" x14ac:dyDescent="0.3">
      <c r="A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U613" s="4"/>
      <c r="AG613" s="6"/>
      <c r="AH613"/>
      <c r="AI613"/>
      <c r="AJ613"/>
      <c r="AK613"/>
      <c r="AL613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</row>
    <row r="614" spans="1:69" s="3" customFormat="1" x14ac:dyDescent="0.3">
      <c r="A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U614" s="4"/>
      <c r="AG614" s="6"/>
      <c r="AH614"/>
      <c r="AI614"/>
      <c r="AJ614"/>
      <c r="AK614"/>
      <c r="AL61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</row>
    <row r="615" spans="1:69" s="3" customFormat="1" x14ac:dyDescent="0.3">
      <c r="A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U615" s="4"/>
      <c r="AG615" s="6"/>
      <c r="AH615"/>
      <c r="AI615"/>
      <c r="AJ615"/>
      <c r="AK615"/>
      <c r="AL615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</row>
    <row r="616" spans="1:69" s="3" customFormat="1" x14ac:dyDescent="0.3">
      <c r="A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U616" s="4"/>
      <c r="AG616" s="6"/>
      <c r="AH616"/>
      <c r="AI616"/>
      <c r="AJ616"/>
      <c r="AK616"/>
      <c r="AL616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</row>
    <row r="617" spans="1:69" s="3" customFormat="1" x14ac:dyDescent="0.3">
      <c r="A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U617" s="4"/>
      <c r="AG617" s="6"/>
      <c r="AH617"/>
      <c r="AI617"/>
      <c r="AJ617"/>
      <c r="AK617"/>
      <c r="AL617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</row>
    <row r="618" spans="1:69" s="3" customFormat="1" x14ac:dyDescent="0.3">
      <c r="A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U618" s="4"/>
      <c r="AG618" s="6"/>
      <c r="AH618"/>
      <c r="AI618"/>
      <c r="AJ618"/>
      <c r="AK618"/>
      <c r="AL618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</row>
    <row r="619" spans="1:69" s="3" customFormat="1" x14ac:dyDescent="0.3">
      <c r="A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U619" s="4"/>
      <c r="AG619" s="6"/>
      <c r="AH619"/>
      <c r="AI619"/>
      <c r="AJ619"/>
      <c r="AK619"/>
      <c r="AL619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</row>
    <row r="620" spans="1:69" s="3" customFormat="1" x14ac:dyDescent="0.3">
      <c r="A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U620" s="4"/>
      <c r="AG620" s="6"/>
      <c r="AH620"/>
      <c r="AI620"/>
      <c r="AJ620"/>
      <c r="AK620"/>
      <c r="AL620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</row>
    <row r="621" spans="1:69" s="3" customFormat="1" x14ac:dyDescent="0.3">
      <c r="A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U621" s="4"/>
      <c r="AG621" s="6"/>
      <c r="AH621"/>
      <c r="AI621"/>
      <c r="AJ621"/>
      <c r="AK621"/>
      <c r="AL621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</row>
    <row r="622" spans="1:69" s="3" customFormat="1" x14ac:dyDescent="0.3">
      <c r="A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U622" s="4"/>
      <c r="AG622" s="6"/>
      <c r="AH622"/>
      <c r="AI622"/>
      <c r="AJ622"/>
      <c r="AK622"/>
      <c r="AL622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</row>
    <row r="623" spans="1:69" s="3" customFormat="1" x14ac:dyDescent="0.3">
      <c r="A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U623" s="4"/>
      <c r="AG623" s="6"/>
      <c r="AH623"/>
      <c r="AI623"/>
      <c r="AJ623"/>
      <c r="AK623"/>
      <c r="AL623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</row>
    <row r="624" spans="1:69" s="3" customFormat="1" x14ac:dyDescent="0.3">
      <c r="A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U624" s="4"/>
      <c r="AG624" s="6"/>
      <c r="AH624"/>
      <c r="AI624"/>
      <c r="AJ624"/>
      <c r="AK624"/>
      <c r="AL62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</row>
    <row r="625" spans="1:69" s="3" customFormat="1" x14ac:dyDescent="0.3">
      <c r="A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U625" s="4"/>
      <c r="AG625" s="6"/>
      <c r="AH625"/>
      <c r="AI625"/>
      <c r="AJ625"/>
      <c r="AK625"/>
      <c r="AL625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</row>
    <row r="626" spans="1:69" s="3" customFormat="1" x14ac:dyDescent="0.3">
      <c r="A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U626" s="4"/>
      <c r="AG626" s="6"/>
      <c r="AH626"/>
      <c r="AI626"/>
      <c r="AJ626"/>
      <c r="AK626"/>
      <c r="AL626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</row>
    <row r="627" spans="1:69" s="3" customFormat="1" x14ac:dyDescent="0.3">
      <c r="A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U627" s="4"/>
      <c r="AG627" s="6"/>
      <c r="AH627"/>
      <c r="AI627"/>
      <c r="AJ627"/>
      <c r="AK627"/>
      <c r="AL627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</row>
    <row r="628" spans="1:69" s="3" customFormat="1" x14ac:dyDescent="0.3">
      <c r="A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U628" s="4"/>
      <c r="AG628" s="6"/>
      <c r="AH628"/>
      <c r="AI628"/>
      <c r="AJ628"/>
      <c r="AK628"/>
      <c r="AL628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</row>
    <row r="629" spans="1:69" s="3" customFormat="1" x14ac:dyDescent="0.3">
      <c r="A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U629" s="4"/>
      <c r="AG629" s="6"/>
      <c r="AH629"/>
      <c r="AI629"/>
      <c r="AJ629"/>
      <c r="AK629"/>
      <c r="AL629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</row>
    <row r="630" spans="1:69" s="3" customFormat="1" x14ac:dyDescent="0.3">
      <c r="A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U630" s="4"/>
      <c r="AG630" s="6"/>
      <c r="AH630"/>
      <c r="AI630"/>
      <c r="AJ630"/>
      <c r="AK630"/>
      <c r="AL630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</row>
    <row r="631" spans="1:69" s="3" customFormat="1" x14ac:dyDescent="0.3">
      <c r="A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U631" s="4"/>
      <c r="AG631" s="6"/>
      <c r="AH631"/>
      <c r="AI631"/>
      <c r="AJ631"/>
      <c r="AK631"/>
      <c r="AL631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</row>
    <row r="632" spans="1:69" s="3" customFormat="1" x14ac:dyDescent="0.3">
      <c r="A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U632" s="4"/>
      <c r="AG632" s="6"/>
      <c r="AH632"/>
      <c r="AI632"/>
      <c r="AJ632"/>
      <c r="AK632"/>
      <c r="AL632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</row>
    <row r="633" spans="1:69" s="3" customFormat="1" x14ac:dyDescent="0.3">
      <c r="A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U633" s="4"/>
      <c r="AG633" s="6"/>
      <c r="AH633"/>
      <c r="AI633"/>
      <c r="AJ633"/>
      <c r="AK633"/>
      <c r="AL633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</row>
    <row r="634" spans="1:69" s="3" customFormat="1" x14ac:dyDescent="0.3">
      <c r="A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U634" s="4"/>
      <c r="AG634" s="6"/>
      <c r="AH634"/>
      <c r="AI634"/>
      <c r="AJ634"/>
      <c r="AK634"/>
      <c r="AL63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</row>
    <row r="635" spans="1:69" s="3" customFormat="1" x14ac:dyDescent="0.3">
      <c r="A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U635" s="4"/>
      <c r="AG635" s="6"/>
      <c r="AH635"/>
      <c r="AI635"/>
      <c r="AJ635"/>
      <c r="AK635"/>
      <c r="AL635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</row>
    <row r="636" spans="1:69" s="3" customFormat="1" x14ac:dyDescent="0.3">
      <c r="A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U636" s="4"/>
      <c r="AG636" s="6"/>
      <c r="AH636"/>
      <c r="AI636"/>
      <c r="AJ636"/>
      <c r="AK636"/>
      <c r="AL636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</row>
    <row r="637" spans="1:69" s="3" customFormat="1" x14ac:dyDescent="0.3">
      <c r="A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U637" s="4"/>
      <c r="AG637" s="6"/>
      <c r="AH637"/>
      <c r="AI637"/>
      <c r="AJ637"/>
      <c r="AK637"/>
      <c r="AL637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</row>
    <row r="638" spans="1:69" s="3" customFormat="1" x14ac:dyDescent="0.3">
      <c r="A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U638" s="4"/>
      <c r="AG638" s="6"/>
      <c r="AH638"/>
      <c r="AI638"/>
      <c r="AJ638"/>
      <c r="AK638"/>
      <c r="AL638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</row>
    <row r="639" spans="1:69" s="3" customFormat="1" x14ac:dyDescent="0.3">
      <c r="A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U639" s="4"/>
      <c r="AG639" s="6"/>
      <c r="AH639"/>
      <c r="AI639"/>
      <c r="AJ639"/>
      <c r="AK639"/>
      <c r="AL639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</row>
    <row r="640" spans="1:69" s="3" customFormat="1" x14ac:dyDescent="0.3">
      <c r="A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U640" s="4"/>
      <c r="AG640" s="6"/>
      <c r="AH640"/>
      <c r="AI640"/>
      <c r="AJ640"/>
      <c r="AK640"/>
      <c r="AL640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</row>
    <row r="641" spans="1:69" s="3" customFormat="1" x14ac:dyDescent="0.3">
      <c r="A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U641" s="4"/>
      <c r="AG641" s="6"/>
      <c r="AH641"/>
      <c r="AI641"/>
      <c r="AJ641"/>
      <c r="AK641"/>
      <c r="AL641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</row>
    <row r="642" spans="1:69" s="3" customFormat="1" x14ac:dyDescent="0.3">
      <c r="A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U642" s="4"/>
      <c r="AG642" s="6"/>
      <c r="AH642"/>
      <c r="AI642"/>
      <c r="AJ642"/>
      <c r="AK642"/>
      <c r="AL642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</row>
    <row r="643" spans="1:69" s="3" customFormat="1" x14ac:dyDescent="0.3">
      <c r="A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U643" s="4"/>
      <c r="AG643" s="6"/>
      <c r="AH643"/>
      <c r="AI643"/>
      <c r="AJ643"/>
      <c r="AK643"/>
      <c r="AL643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</row>
    <row r="644" spans="1:69" s="3" customFormat="1" x14ac:dyDescent="0.3">
      <c r="A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U644" s="4"/>
      <c r="AG644" s="6"/>
      <c r="AH644"/>
      <c r="AI644"/>
      <c r="AJ644"/>
      <c r="AK644"/>
      <c r="AL64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</row>
    <row r="645" spans="1:69" s="3" customFormat="1" x14ac:dyDescent="0.3">
      <c r="A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U645" s="4"/>
      <c r="AG645" s="6"/>
      <c r="AH645"/>
      <c r="AI645"/>
      <c r="AJ645"/>
      <c r="AK645"/>
      <c r="AL645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</row>
    <row r="646" spans="1:69" s="3" customFormat="1" x14ac:dyDescent="0.3">
      <c r="A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U646" s="4"/>
      <c r="AG646" s="6"/>
      <c r="AH646"/>
      <c r="AI646"/>
      <c r="AJ646"/>
      <c r="AK646"/>
      <c r="AL646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</row>
    <row r="647" spans="1:69" s="3" customFormat="1" x14ac:dyDescent="0.3">
      <c r="A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U647" s="4"/>
      <c r="AG647" s="6"/>
      <c r="AH647"/>
      <c r="AI647"/>
      <c r="AJ647"/>
      <c r="AK647"/>
      <c r="AL647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</row>
    <row r="648" spans="1:69" s="3" customFormat="1" x14ac:dyDescent="0.3">
      <c r="A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U648" s="4"/>
      <c r="AG648" s="6"/>
      <c r="AH648"/>
      <c r="AI648"/>
      <c r="AJ648"/>
      <c r="AK648"/>
      <c r="AL648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</row>
    <row r="649" spans="1:69" s="3" customFormat="1" x14ac:dyDescent="0.3">
      <c r="A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U649" s="4"/>
      <c r="AG649" s="6"/>
      <c r="AH649"/>
      <c r="AI649"/>
      <c r="AJ649"/>
      <c r="AK649"/>
      <c r="AL649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</row>
    <row r="650" spans="1:69" s="3" customFormat="1" x14ac:dyDescent="0.3">
      <c r="A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U650" s="4"/>
      <c r="AG650" s="6"/>
      <c r="AH650"/>
      <c r="AI650"/>
      <c r="AJ650"/>
      <c r="AK650"/>
      <c r="AL650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</row>
    <row r="651" spans="1:69" s="3" customFormat="1" x14ac:dyDescent="0.3">
      <c r="A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U651" s="4"/>
      <c r="AG651" s="6"/>
      <c r="AH651"/>
      <c r="AI651"/>
      <c r="AJ651"/>
      <c r="AK651"/>
      <c r="AL651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</row>
    <row r="652" spans="1:69" s="3" customFormat="1" x14ac:dyDescent="0.3">
      <c r="A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U652" s="4"/>
      <c r="AG652" s="6"/>
      <c r="AH652"/>
      <c r="AI652"/>
      <c r="AJ652"/>
      <c r="AK652"/>
      <c r="AL652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</row>
    <row r="653" spans="1:69" s="3" customFormat="1" x14ac:dyDescent="0.3">
      <c r="A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U653" s="4"/>
      <c r="AG653" s="6"/>
      <c r="AH653"/>
      <c r="AI653"/>
      <c r="AJ653"/>
      <c r="AK653"/>
      <c r="AL653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</row>
    <row r="654" spans="1:69" s="3" customFormat="1" x14ac:dyDescent="0.3">
      <c r="A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U654" s="4"/>
      <c r="AG654" s="6"/>
      <c r="AH654"/>
      <c r="AI654"/>
      <c r="AJ654"/>
      <c r="AK654"/>
      <c r="AL65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</row>
    <row r="655" spans="1:69" s="3" customFormat="1" x14ac:dyDescent="0.3">
      <c r="A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U655" s="4"/>
      <c r="AG655" s="6"/>
      <c r="AH655"/>
      <c r="AI655"/>
      <c r="AJ655"/>
      <c r="AK655"/>
      <c r="AL655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</row>
    <row r="656" spans="1:69" s="3" customFormat="1" x14ac:dyDescent="0.3">
      <c r="A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U656" s="4"/>
      <c r="AG656" s="6"/>
      <c r="AH656"/>
      <c r="AI656"/>
      <c r="AJ656"/>
      <c r="AK656"/>
      <c r="AL656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</row>
    <row r="657" spans="1:69" s="3" customFormat="1" x14ac:dyDescent="0.3">
      <c r="A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U657" s="4"/>
      <c r="AG657" s="6"/>
      <c r="AH657"/>
      <c r="AI657"/>
      <c r="AJ657"/>
      <c r="AK657"/>
      <c r="AL657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</row>
    <row r="658" spans="1:69" s="3" customFormat="1" x14ac:dyDescent="0.3">
      <c r="A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U658" s="4"/>
      <c r="AG658" s="6"/>
      <c r="AH658"/>
      <c r="AI658"/>
      <c r="AJ658"/>
      <c r="AK658"/>
      <c r="AL658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</row>
    <row r="659" spans="1:69" s="3" customFormat="1" x14ac:dyDescent="0.3">
      <c r="A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U659" s="4"/>
      <c r="AG659" s="6"/>
      <c r="AH659"/>
      <c r="AI659"/>
      <c r="AJ659"/>
      <c r="AK659"/>
      <c r="AL659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</row>
    <row r="660" spans="1:69" s="3" customFormat="1" x14ac:dyDescent="0.3">
      <c r="A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U660" s="4"/>
      <c r="AG660" s="6"/>
      <c r="AH660"/>
      <c r="AI660"/>
      <c r="AJ660"/>
      <c r="AK660"/>
      <c r="AL660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</row>
    <row r="661" spans="1:69" s="3" customFormat="1" x14ac:dyDescent="0.3">
      <c r="A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U661" s="4"/>
      <c r="AG661" s="6"/>
      <c r="AH661"/>
      <c r="AI661"/>
      <c r="AJ661"/>
      <c r="AK661"/>
      <c r="AL661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</row>
    <row r="662" spans="1:69" s="3" customFormat="1" x14ac:dyDescent="0.3">
      <c r="A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U662" s="4"/>
      <c r="AG662" s="6"/>
      <c r="AH662"/>
      <c r="AI662"/>
      <c r="AJ662"/>
      <c r="AK662"/>
      <c r="AL662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</row>
    <row r="663" spans="1:69" s="3" customFormat="1" x14ac:dyDescent="0.3">
      <c r="A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U663" s="4"/>
      <c r="AG663" s="6"/>
      <c r="AH663"/>
      <c r="AI663"/>
      <c r="AJ663"/>
      <c r="AK663"/>
      <c r="AL663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</row>
    <row r="664" spans="1:69" s="3" customFormat="1" x14ac:dyDescent="0.3">
      <c r="A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U664" s="4"/>
      <c r="AG664" s="6"/>
      <c r="AH664"/>
      <c r="AI664"/>
      <c r="AJ664"/>
      <c r="AK664"/>
      <c r="AL66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</row>
    <row r="665" spans="1:69" s="3" customFormat="1" x14ac:dyDescent="0.3">
      <c r="A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U665" s="4"/>
      <c r="AG665" s="6"/>
      <c r="AH665"/>
      <c r="AI665"/>
      <c r="AJ665"/>
      <c r="AK665"/>
      <c r="AL665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</row>
    <row r="666" spans="1:69" s="3" customFormat="1" x14ac:dyDescent="0.3">
      <c r="A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U666" s="4"/>
      <c r="AG666" s="6"/>
      <c r="AH666"/>
      <c r="AI666"/>
      <c r="AJ666"/>
      <c r="AK666"/>
      <c r="AL666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</row>
    <row r="667" spans="1:69" s="3" customFormat="1" x14ac:dyDescent="0.3">
      <c r="A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U667" s="4"/>
      <c r="AG667" s="6"/>
      <c r="AH667"/>
      <c r="AI667"/>
      <c r="AJ667"/>
      <c r="AK667"/>
      <c r="AL667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</row>
    <row r="668" spans="1:69" s="3" customFormat="1" x14ac:dyDescent="0.3">
      <c r="A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U668" s="4"/>
      <c r="AG668" s="6"/>
      <c r="AH668"/>
      <c r="AI668"/>
      <c r="AJ668"/>
      <c r="AK668"/>
      <c r="AL668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</row>
    <row r="669" spans="1:69" s="3" customFormat="1" x14ac:dyDescent="0.3">
      <c r="A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U669" s="4"/>
      <c r="AG669" s="6"/>
      <c r="AH669"/>
      <c r="AI669"/>
      <c r="AJ669"/>
      <c r="AK669"/>
      <c r="AL669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</row>
    <row r="670" spans="1:69" s="3" customFormat="1" x14ac:dyDescent="0.3">
      <c r="A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U670" s="4"/>
      <c r="AG670" s="6"/>
      <c r="AH670"/>
      <c r="AI670"/>
      <c r="AJ670"/>
      <c r="AK670"/>
      <c r="AL670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</row>
    <row r="671" spans="1:69" s="3" customFormat="1" x14ac:dyDescent="0.3">
      <c r="A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U671" s="4"/>
      <c r="AG671" s="6"/>
      <c r="AH671"/>
      <c r="AI671"/>
      <c r="AJ671"/>
      <c r="AK671"/>
      <c r="AL671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</row>
    <row r="672" spans="1:69" s="3" customFormat="1" x14ac:dyDescent="0.3">
      <c r="A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U672" s="4"/>
      <c r="AG672" s="6"/>
      <c r="AH672"/>
      <c r="AI672"/>
      <c r="AJ672"/>
      <c r="AK672"/>
      <c r="AL672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</row>
    <row r="673" spans="1:69" s="3" customFormat="1" x14ac:dyDescent="0.3">
      <c r="A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U673" s="4"/>
      <c r="AG673" s="6"/>
      <c r="AH673"/>
      <c r="AI673"/>
      <c r="AJ673"/>
      <c r="AK673"/>
      <c r="AL673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</row>
    <row r="674" spans="1:69" s="3" customFormat="1" x14ac:dyDescent="0.3">
      <c r="A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U674" s="4"/>
      <c r="AG674" s="6"/>
      <c r="AH674"/>
      <c r="AI674"/>
      <c r="AJ674"/>
      <c r="AK674"/>
      <c r="AL67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</row>
    <row r="675" spans="1:69" s="3" customFormat="1" x14ac:dyDescent="0.3">
      <c r="A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U675" s="4"/>
      <c r="AG675" s="6"/>
      <c r="AH675"/>
      <c r="AI675"/>
      <c r="AJ675"/>
      <c r="AK675"/>
      <c r="AL675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</row>
    <row r="676" spans="1:69" s="3" customFormat="1" x14ac:dyDescent="0.3">
      <c r="A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U676" s="4"/>
      <c r="AG676" s="6"/>
      <c r="AH676"/>
      <c r="AI676"/>
      <c r="AJ676"/>
      <c r="AK676"/>
      <c r="AL676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</row>
    <row r="677" spans="1:69" s="3" customFormat="1" x14ac:dyDescent="0.3">
      <c r="A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U677" s="4"/>
      <c r="AG677" s="6"/>
      <c r="AH677"/>
      <c r="AI677"/>
      <c r="AJ677"/>
      <c r="AK677"/>
      <c r="AL677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</row>
    <row r="678" spans="1:69" s="3" customFormat="1" x14ac:dyDescent="0.3">
      <c r="A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U678" s="4"/>
      <c r="AG678" s="6"/>
      <c r="AH678"/>
      <c r="AI678"/>
      <c r="AJ678"/>
      <c r="AK678"/>
      <c r="AL678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</row>
    <row r="679" spans="1:69" s="3" customFormat="1" x14ac:dyDescent="0.3">
      <c r="A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U679" s="4"/>
      <c r="AG679" s="6"/>
      <c r="AH679"/>
      <c r="AI679"/>
      <c r="AJ679"/>
      <c r="AK679"/>
      <c r="AL679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</row>
    <row r="680" spans="1:69" s="3" customFormat="1" x14ac:dyDescent="0.3">
      <c r="A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U680" s="4"/>
      <c r="AG680" s="6"/>
      <c r="AH680"/>
      <c r="AI680"/>
      <c r="AJ680"/>
      <c r="AK680"/>
      <c r="AL680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</row>
    <row r="681" spans="1:69" s="3" customFormat="1" x14ac:dyDescent="0.3">
      <c r="A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U681" s="4"/>
      <c r="AG681" s="6"/>
      <c r="AH681"/>
      <c r="AI681"/>
      <c r="AJ681"/>
      <c r="AK681"/>
      <c r="AL681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</row>
    <row r="682" spans="1:69" s="3" customFormat="1" x14ac:dyDescent="0.3">
      <c r="A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U682" s="4"/>
      <c r="AG682" s="6"/>
      <c r="AH682"/>
      <c r="AI682"/>
      <c r="AJ682"/>
      <c r="AK682"/>
      <c r="AL682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</row>
    <row r="683" spans="1:69" s="3" customFormat="1" x14ac:dyDescent="0.3">
      <c r="A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U683" s="4"/>
      <c r="AG683" s="6"/>
      <c r="AH683"/>
      <c r="AI683"/>
      <c r="AJ683"/>
      <c r="AK683"/>
      <c r="AL683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</row>
    <row r="684" spans="1:69" s="3" customFormat="1" x14ac:dyDescent="0.3">
      <c r="A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U684" s="4"/>
      <c r="AG684" s="6"/>
      <c r="AH684"/>
      <c r="AI684"/>
      <c r="AJ684"/>
      <c r="AK684"/>
      <c r="AL68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</row>
    <row r="685" spans="1:69" s="3" customFormat="1" x14ac:dyDescent="0.3">
      <c r="A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U685" s="4"/>
      <c r="AG685" s="6"/>
      <c r="AH685"/>
      <c r="AI685"/>
      <c r="AJ685"/>
      <c r="AK685"/>
      <c r="AL685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</row>
    <row r="686" spans="1:69" s="3" customFormat="1" x14ac:dyDescent="0.3">
      <c r="A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U686" s="4"/>
      <c r="AG686" s="6"/>
      <c r="AH686"/>
      <c r="AI686"/>
      <c r="AJ686"/>
      <c r="AK686"/>
      <c r="AL686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</row>
    <row r="687" spans="1:69" s="3" customFormat="1" x14ac:dyDescent="0.3">
      <c r="A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U687" s="4"/>
      <c r="AG687" s="6"/>
      <c r="AH687"/>
      <c r="AI687"/>
      <c r="AJ687"/>
      <c r="AK687"/>
      <c r="AL687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</row>
    <row r="688" spans="1:69" s="3" customFormat="1" x14ac:dyDescent="0.3">
      <c r="A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U688" s="4"/>
      <c r="AG688" s="6"/>
      <c r="AH688"/>
      <c r="AI688"/>
      <c r="AJ688"/>
      <c r="AK688"/>
      <c r="AL688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</row>
    <row r="689" spans="1:69" s="3" customFormat="1" x14ac:dyDescent="0.3">
      <c r="A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U689" s="4"/>
      <c r="AG689" s="6"/>
      <c r="AH689"/>
      <c r="AI689"/>
      <c r="AJ689"/>
      <c r="AK689"/>
      <c r="AL689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</row>
    <row r="690" spans="1:69" s="3" customFormat="1" x14ac:dyDescent="0.3">
      <c r="A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U690" s="4"/>
      <c r="AG690" s="6"/>
      <c r="AH690"/>
      <c r="AI690"/>
      <c r="AJ690"/>
      <c r="AK690"/>
      <c r="AL690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</row>
    <row r="691" spans="1:69" s="3" customFormat="1" x14ac:dyDescent="0.3">
      <c r="A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U691" s="4"/>
      <c r="AG691" s="6"/>
      <c r="AH691"/>
      <c r="AI691"/>
      <c r="AJ691"/>
      <c r="AK691"/>
      <c r="AL691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</row>
    <row r="692" spans="1:69" s="3" customFormat="1" x14ac:dyDescent="0.3">
      <c r="A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U692" s="4"/>
      <c r="AG692" s="6"/>
      <c r="AH692"/>
      <c r="AI692"/>
      <c r="AJ692"/>
      <c r="AK692"/>
      <c r="AL692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</row>
    <row r="693" spans="1:69" s="3" customFormat="1" x14ac:dyDescent="0.3">
      <c r="A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U693" s="4"/>
      <c r="AG693" s="6"/>
      <c r="AH693"/>
      <c r="AI693"/>
      <c r="AJ693"/>
      <c r="AK693"/>
      <c r="AL693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</row>
    <row r="694" spans="1:69" s="3" customFormat="1" x14ac:dyDescent="0.3">
      <c r="A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U694" s="4"/>
      <c r="AG694" s="6"/>
      <c r="AH694"/>
      <c r="AI694"/>
      <c r="AJ694"/>
      <c r="AK694"/>
      <c r="AL69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</row>
    <row r="695" spans="1:69" s="3" customFormat="1" x14ac:dyDescent="0.3">
      <c r="A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U695" s="4"/>
      <c r="AG695" s="6"/>
      <c r="AH695"/>
      <c r="AI695"/>
      <c r="AJ695"/>
      <c r="AK695"/>
      <c r="AL695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</row>
    <row r="696" spans="1:69" s="3" customFormat="1" x14ac:dyDescent="0.3">
      <c r="A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U696" s="4"/>
      <c r="AG696" s="6"/>
      <c r="AH696"/>
      <c r="AI696"/>
      <c r="AJ696"/>
      <c r="AK696"/>
      <c r="AL696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</row>
    <row r="697" spans="1:69" s="3" customFormat="1" x14ac:dyDescent="0.3">
      <c r="A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U697" s="4"/>
      <c r="AG697" s="6"/>
      <c r="AH697"/>
      <c r="AI697"/>
      <c r="AJ697"/>
      <c r="AK697"/>
      <c r="AL697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</row>
    <row r="698" spans="1:69" s="3" customFormat="1" x14ac:dyDescent="0.3">
      <c r="A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U698" s="4"/>
      <c r="AG698" s="6"/>
      <c r="AH698"/>
      <c r="AI698"/>
      <c r="AJ698"/>
      <c r="AK698"/>
      <c r="AL698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</row>
    <row r="699" spans="1:69" s="3" customFormat="1" x14ac:dyDescent="0.3">
      <c r="A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U699" s="4"/>
      <c r="AG699" s="6"/>
      <c r="AH699"/>
      <c r="AI699"/>
      <c r="AJ699"/>
      <c r="AK699"/>
      <c r="AL699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</row>
    <row r="700" spans="1:69" s="3" customFormat="1" x14ac:dyDescent="0.3">
      <c r="A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U700" s="4"/>
      <c r="AG700" s="6"/>
      <c r="AH700"/>
      <c r="AI700"/>
      <c r="AJ700"/>
      <c r="AK700"/>
      <c r="AL700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</row>
    <row r="701" spans="1:69" s="3" customFormat="1" x14ac:dyDescent="0.3">
      <c r="A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U701" s="4"/>
      <c r="AG701" s="6"/>
      <c r="AH701"/>
      <c r="AI701"/>
      <c r="AJ701"/>
      <c r="AK701"/>
      <c r="AL701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</row>
    <row r="702" spans="1:69" s="3" customFormat="1" x14ac:dyDescent="0.3">
      <c r="A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U702" s="4"/>
      <c r="AG702" s="6"/>
      <c r="AH702"/>
      <c r="AI702"/>
      <c r="AJ702"/>
      <c r="AK702"/>
      <c r="AL702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</row>
    <row r="703" spans="1:69" s="3" customFormat="1" x14ac:dyDescent="0.3">
      <c r="A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U703" s="4"/>
      <c r="AG703" s="6"/>
      <c r="AH703"/>
      <c r="AI703"/>
      <c r="AJ703"/>
      <c r="AK703"/>
      <c r="AL703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</row>
    <row r="704" spans="1:69" s="3" customFormat="1" x14ac:dyDescent="0.3">
      <c r="A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U704" s="4"/>
      <c r="AG704" s="6"/>
      <c r="AH704"/>
      <c r="AI704"/>
      <c r="AJ704"/>
      <c r="AK704"/>
      <c r="AL70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</row>
    <row r="705" spans="1:69" s="3" customFormat="1" x14ac:dyDescent="0.3">
      <c r="A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U705" s="4"/>
      <c r="AG705" s="6"/>
      <c r="AH705"/>
      <c r="AI705"/>
      <c r="AJ705"/>
      <c r="AK705"/>
      <c r="AL705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</row>
    <row r="706" spans="1:69" s="3" customFormat="1" x14ac:dyDescent="0.3">
      <c r="A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U706" s="4"/>
      <c r="AG706" s="6"/>
      <c r="AH706"/>
      <c r="AI706"/>
      <c r="AJ706"/>
      <c r="AK706"/>
      <c r="AL706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</row>
    <row r="707" spans="1:69" s="3" customFormat="1" x14ac:dyDescent="0.3">
      <c r="A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U707" s="4"/>
      <c r="AG707" s="6"/>
      <c r="AH707"/>
      <c r="AI707"/>
      <c r="AJ707"/>
      <c r="AK707"/>
      <c r="AL707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</row>
    <row r="708" spans="1:69" s="3" customFormat="1" x14ac:dyDescent="0.3">
      <c r="A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U708" s="4"/>
      <c r="AG708" s="6"/>
      <c r="AH708"/>
      <c r="AI708"/>
      <c r="AJ708"/>
      <c r="AK708"/>
      <c r="AL708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</row>
    <row r="709" spans="1:69" s="3" customFormat="1" x14ac:dyDescent="0.3">
      <c r="A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U709" s="4"/>
      <c r="AG709" s="6"/>
      <c r="AH709"/>
      <c r="AI709"/>
      <c r="AJ709"/>
      <c r="AK709"/>
      <c r="AL709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</row>
    <row r="710" spans="1:69" s="3" customFormat="1" x14ac:dyDescent="0.3">
      <c r="A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U710" s="4"/>
      <c r="AG710" s="6"/>
      <c r="AH710"/>
      <c r="AI710"/>
      <c r="AJ710"/>
      <c r="AK710"/>
      <c r="AL710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</row>
    <row r="711" spans="1:69" s="3" customFormat="1" x14ac:dyDescent="0.3">
      <c r="A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U711" s="4"/>
      <c r="AG711" s="6"/>
      <c r="AH711"/>
      <c r="AI711"/>
      <c r="AJ711"/>
      <c r="AK711"/>
      <c r="AL711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</row>
    <row r="712" spans="1:69" s="3" customFormat="1" x14ac:dyDescent="0.3">
      <c r="A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U712" s="4"/>
      <c r="AG712" s="6"/>
      <c r="AH712"/>
      <c r="AI712"/>
      <c r="AJ712"/>
      <c r="AK712"/>
      <c r="AL712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</row>
    <row r="713" spans="1:69" s="3" customFormat="1" x14ac:dyDescent="0.3">
      <c r="A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U713" s="4"/>
      <c r="AG713" s="6"/>
      <c r="AH713"/>
      <c r="AI713"/>
      <c r="AJ713"/>
      <c r="AK713"/>
      <c r="AL713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</row>
    <row r="714" spans="1:69" s="3" customFormat="1" x14ac:dyDescent="0.3">
      <c r="A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U714" s="4"/>
      <c r="AG714" s="6"/>
      <c r="AH714"/>
      <c r="AI714"/>
      <c r="AJ714"/>
      <c r="AK714"/>
      <c r="AL71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</row>
    <row r="715" spans="1:69" s="3" customFormat="1" x14ac:dyDescent="0.3">
      <c r="A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U715" s="4"/>
      <c r="AG715" s="6"/>
      <c r="AH715"/>
      <c r="AI715"/>
      <c r="AJ715"/>
      <c r="AK715"/>
      <c r="AL715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</row>
    <row r="716" spans="1:69" s="3" customFormat="1" x14ac:dyDescent="0.3">
      <c r="A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U716" s="4"/>
      <c r="AG716" s="6"/>
      <c r="AH716"/>
      <c r="AI716"/>
      <c r="AJ716"/>
      <c r="AK716"/>
      <c r="AL716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</row>
    <row r="717" spans="1:69" s="3" customFormat="1" x14ac:dyDescent="0.3">
      <c r="A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U717" s="4"/>
      <c r="AG717" s="6"/>
      <c r="AH717"/>
      <c r="AI717"/>
      <c r="AJ717"/>
      <c r="AK717"/>
      <c r="AL717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</row>
    <row r="718" spans="1:69" s="3" customFormat="1" x14ac:dyDescent="0.3">
      <c r="A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U718" s="4"/>
      <c r="AG718" s="6"/>
      <c r="AH718"/>
      <c r="AI718"/>
      <c r="AJ718"/>
      <c r="AK718"/>
      <c r="AL718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</row>
    <row r="719" spans="1:69" s="3" customFormat="1" x14ac:dyDescent="0.3">
      <c r="A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U719" s="4"/>
      <c r="AG719" s="6"/>
      <c r="AH719"/>
      <c r="AI719"/>
      <c r="AJ719"/>
      <c r="AK719"/>
      <c r="AL719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</row>
    <row r="720" spans="1:69" s="3" customFormat="1" x14ac:dyDescent="0.3">
      <c r="A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U720" s="4"/>
      <c r="AG720" s="6"/>
      <c r="AH720"/>
      <c r="AI720"/>
      <c r="AJ720"/>
      <c r="AK720"/>
      <c r="AL720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</row>
    <row r="721" spans="1:69" s="3" customFormat="1" x14ac:dyDescent="0.3">
      <c r="A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U721" s="4"/>
      <c r="AG721" s="6"/>
      <c r="AH721"/>
      <c r="AI721"/>
      <c r="AJ721"/>
      <c r="AK721"/>
      <c r="AL721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</row>
    <row r="722" spans="1:69" s="3" customFormat="1" x14ac:dyDescent="0.3">
      <c r="A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U722" s="4"/>
      <c r="AG722" s="6"/>
      <c r="AH722"/>
      <c r="AI722"/>
      <c r="AJ722"/>
      <c r="AK722"/>
      <c r="AL722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</row>
    <row r="723" spans="1:69" s="3" customFormat="1" x14ac:dyDescent="0.3">
      <c r="A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U723" s="4"/>
      <c r="AG723" s="6"/>
      <c r="AH723"/>
      <c r="AI723"/>
      <c r="AJ723"/>
      <c r="AK723"/>
      <c r="AL723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</row>
    <row r="724" spans="1:69" s="3" customFormat="1" x14ac:dyDescent="0.3">
      <c r="A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U724" s="4"/>
      <c r="AG724" s="6"/>
      <c r="AH724"/>
      <c r="AI724"/>
      <c r="AJ724"/>
      <c r="AK724"/>
      <c r="AL72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</row>
    <row r="725" spans="1:69" s="3" customFormat="1" x14ac:dyDescent="0.3">
      <c r="A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U725" s="4"/>
      <c r="AG725" s="6"/>
      <c r="AH725"/>
      <c r="AI725"/>
      <c r="AJ725"/>
      <c r="AK725"/>
      <c r="AL725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</row>
    <row r="726" spans="1:69" s="3" customFormat="1" x14ac:dyDescent="0.3">
      <c r="A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U726" s="4"/>
      <c r="AG726" s="6"/>
      <c r="AH726"/>
      <c r="AI726"/>
      <c r="AJ726"/>
      <c r="AK726"/>
      <c r="AL726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</row>
    <row r="727" spans="1:69" s="3" customFormat="1" x14ac:dyDescent="0.3">
      <c r="A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U727" s="4"/>
      <c r="AG727" s="6"/>
      <c r="AH727"/>
      <c r="AI727"/>
      <c r="AJ727"/>
      <c r="AK727"/>
      <c r="AL727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</row>
    <row r="728" spans="1:69" s="3" customFormat="1" x14ac:dyDescent="0.3">
      <c r="A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U728" s="4"/>
      <c r="AG728" s="6"/>
      <c r="AH728"/>
      <c r="AI728"/>
      <c r="AJ728"/>
      <c r="AK728"/>
      <c r="AL728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</row>
    <row r="729" spans="1:69" s="3" customFormat="1" x14ac:dyDescent="0.3">
      <c r="A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U729" s="4"/>
      <c r="AG729" s="6"/>
      <c r="AH729"/>
      <c r="AI729"/>
      <c r="AJ729"/>
      <c r="AK729"/>
      <c r="AL729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</row>
    <row r="730" spans="1:69" s="3" customFormat="1" x14ac:dyDescent="0.3">
      <c r="A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U730" s="4"/>
      <c r="AG730" s="6"/>
      <c r="AH730"/>
      <c r="AI730"/>
      <c r="AJ730"/>
      <c r="AK730"/>
      <c r="AL730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</row>
    <row r="731" spans="1:69" s="3" customFormat="1" x14ac:dyDescent="0.3">
      <c r="A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U731" s="4"/>
      <c r="AG731" s="6"/>
      <c r="AH731"/>
      <c r="AI731"/>
      <c r="AJ731"/>
      <c r="AK731"/>
      <c r="AL731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</row>
    <row r="732" spans="1:69" s="3" customFormat="1" x14ac:dyDescent="0.3">
      <c r="A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U732" s="4"/>
      <c r="AG732" s="6"/>
      <c r="AH732"/>
      <c r="AI732"/>
      <c r="AJ732"/>
      <c r="AK732"/>
      <c r="AL732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</row>
    <row r="733" spans="1:69" s="3" customFormat="1" x14ac:dyDescent="0.3">
      <c r="A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U733" s="4"/>
      <c r="AG733" s="6"/>
      <c r="AH733"/>
      <c r="AI733"/>
      <c r="AJ733"/>
      <c r="AK733"/>
      <c r="AL733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</row>
    <row r="734" spans="1:69" s="3" customFormat="1" x14ac:dyDescent="0.3">
      <c r="A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U734" s="4"/>
      <c r="AG734" s="6"/>
      <c r="AH734"/>
      <c r="AI734"/>
      <c r="AJ734"/>
      <c r="AK734"/>
      <c r="AL73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</row>
    <row r="735" spans="1:69" s="3" customFormat="1" x14ac:dyDescent="0.3">
      <c r="A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U735" s="4"/>
      <c r="AG735" s="6"/>
      <c r="AH735"/>
      <c r="AI735"/>
      <c r="AJ735"/>
      <c r="AK735"/>
      <c r="AL735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</row>
    <row r="736" spans="1:69" s="3" customFormat="1" x14ac:dyDescent="0.3">
      <c r="A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U736" s="4"/>
      <c r="AG736" s="6"/>
      <c r="AH736"/>
      <c r="AI736"/>
      <c r="AJ736"/>
      <c r="AK736"/>
      <c r="AL736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</row>
    <row r="737" spans="1:69" s="3" customFormat="1" x14ac:dyDescent="0.3">
      <c r="A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U737" s="4"/>
      <c r="AG737" s="6"/>
      <c r="AH737"/>
      <c r="AI737"/>
      <c r="AJ737"/>
      <c r="AK737"/>
      <c r="AL737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</row>
    <row r="738" spans="1:69" s="3" customFormat="1" x14ac:dyDescent="0.3">
      <c r="A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U738" s="4"/>
      <c r="AG738" s="6"/>
      <c r="AH738"/>
      <c r="AI738"/>
      <c r="AJ738"/>
      <c r="AK738"/>
      <c r="AL738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</row>
    <row r="739" spans="1:69" s="3" customFormat="1" x14ac:dyDescent="0.3">
      <c r="A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U739" s="4"/>
      <c r="AG739" s="6"/>
      <c r="AH739"/>
      <c r="AI739"/>
      <c r="AJ739"/>
      <c r="AK739"/>
      <c r="AL739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</row>
    <row r="740" spans="1:69" s="3" customFormat="1" x14ac:dyDescent="0.3">
      <c r="A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U740" s="4"/>
      <c r="AG740" s="6"/>
      <c r="AH740"/>
      <c r="AI740"/>
      <c r="AJ740"/>
      <c r="AK740"/>
      <c r="AL740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</row>
    <row r="741" spans="1:69" s="3" customFormat="1" x14ac:dyDescent="0.3">
      <c r="A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U741" s="4"/>
      <c r="AG741" s="6"/>
      <c r="AH741"/>
      <c r="AI741"/>
      <c r="AJ741"/>
      <c r="AK741"/>
      <c r="AL741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</row>
    <row r="742" spans="1:69" s="3" customFormat="1" x14ac:dyDescent="0.3">
      <c r="A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U742" s="4"/>
      <c r="AG742" s="6"/>
      <c r="AH742"/>
      <c r="AI742"/>
      <c r="AJ742"/>
      <c r="AK742"/>
      <c r="AL742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</row>
    <row r="743" spans="1:69" s="3" customFormat="1" x14ac:dyDescent="0.3">
      <c r="A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U743" s="4"/>
      <c r="AG743" s="6"/>
      <c r="AH743"/>
      <c r="AI743"/>
      <c r="AJ743"/>
      <c r="AK743"/>
      <c r="AL743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</row>
    <row r="744" spans="1:69" s="3" customFormat="1" x14ac:dyDescent="0.3">
      <c r="A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U744" s="4"/>
      <c r="AG744" s="6"/>
      <c r="AH744"/>
      <c r="AI744"/>
      <c r="AJ744"/>
      <c r="AK744"/>
      <c r="AL74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</row>
    <row r="745" spans="1:69" s="3" customFormat="1" x14ac:dyDescent="0.3">
      <c r="A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U745" s="4"/>
      <c r="AG745" s="6"/>
      <c r="AH745"/>
      <c r="AI745"/>
      <c r="AJ745"/>
      <c r="AK745"/>
      <c r="AL745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</row>
    <row r="746" spans="1:69" s="3" customFormat="1" x14ac:dyDescent="0.3">
      <c r="A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U746" s="4"/>
      <c r="AG746" s="6"/>
      <c r="AH746"/>
      <c r="AI746"/>
      <c r="AJ746"/>
      <c r="AK746"/>
      <c r="AL746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</row>
    <row r="747" spans="1:69" s="3" customFormat="1" x14ac:dyDescent="0.3">
      <c r="A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U747" s="4"/>
      <c r="AG747" s="6"/>
      <c r="AH747"/>
      <c r="AI747"/>
      <c r="AJ747"/>
      <c r="AK747"/>
      <c r="AL747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</row>
    <row r="748" spans="1:69" s="3" customFormat="1" x14ac:dyDescent="0.3">
      <c r="A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U748" s="4"/>
      <c r="AG748" s="6"/>
      <c r="AH748"/>
      <c r="AI748"/>
      <c r="AJ748"/>
      <c r="AK748"/>
      <c r="AL748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</row>
    <row r="749" spans="1:69" s="3" customFormat="1" x14ac:dyDescent="0.3">
      <c r="A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U749" s="4"/>
      <c r="AG749" s="6"/>
      <c r="AH749"/>
      <c r="AI749"/>
      <c r="AJ749"/>
      <c r="AK749"/>
      <c r="AL749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</row>
    <row r="750" spans="1:69" s="3" customFormat="1" x14ac:dyDescent="0.3">
      <c r="A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U750" s="4"/>
      <c r="AG750" s="6"/>
      <c r="AH750"/>
      <c r="AI750"/>
      <c r="AJ750"/>
      <c r="AK750"/>
      <c r="AL750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</row>
    <row r="751" spans="1:69" s="3" customFormat="1" x14ac:dyDescent="0.3">
      <c r="A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U751" s="4"/>
      <c r="AG751" s="6"/>
      <c r="AH751"/>
      <c r="AI751"/>
      <c r="AJ751"/>
      <c r="AK751"/>
      <c r="AL751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</row>
    <row r="752" spans="1:69" s="3" customFormat="1" x14ac:dyDescent="0.3">
      <c r="A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U752" s="4"/>
      <c r="AG752" s="6"/>
      <c r="AH752"/>
      <c r="AI752"/>
      <c r="AJ752"/>
      <c r="AK752"/>
      <c r="AL752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</row>
    <row r="753" spans="1:69" s="3" customFormat="1" x14ac:dyDescent="0.3">
      <c r="A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U753" s="4"/>
      <c r="AG753" s="6"/>
      <c r="AH753"/>
      <c r="AI753"/>
      <c r="AJ753"/>
      <c r="AK753"/>
      <c r="AL753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</row>
    <row r="754" spans="1:69" s="3" customFormat="1" x14ac:dyDescent="0.3">
      <c r="A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U754" s="4"/>
      <c r="AG754" s="6"/>
      <c r="AH754"/>
      <c r="AI754"/>
      <c r="AJ754"/>
      <c r="AK754"/>
      <c r="AL75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</row>
    <row r="755" spans="1:69" s="3" customFormat="1" x14ac:dyDescent="0.3">
      <c r="A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U755" s="4"/>
      <c r="AG755" s="6"/>
      <c r="AH755"/>
      <c r="AI755"/>
      <c r="AJ755"/>
      <c r="AK755"/>
      <c r="AL755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</row>
    <row r="756" spans="1:69" s="3" customFormat="1" x14ac:dyDescent="0.3">
      <c r="A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U756" s="4"/>
      <c r="AG756" s="6"/>
      <c r="AH756"/>
      <c r="AI756"/>
      <c r="AJ756"/>
      <c r="AK756"/>
      <c r="AL756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</row>
    <row r="757" spans="1:69" s="3" customFormat="1" x14ac:dyDescent="0.3">
      <c r="A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U757" s="4"/>
      <c r="AG757" s="6"/>
      <c r="AH757"/>
      <c r="AI757"/>
      <c r="AJ757"/>
      <c r="AK757"/>
      <c r="AL757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</row>
    <row r="758" spans="1:69" s="3" customFormat="1" x14ac:dyDescent="0.3">
      <c r="A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U758" s="4"/>
      <c r="AG758" s="6"/>
      <c r="AH758"/>
      <c r="AI758"/>
      <c r="AJ758"/>
      <c r="AK758"/>
      <c r="AL758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</row>
    <row r="759" spans="1:69" s="3" customFormat="1" x14ac:dyDescent="0.3">
      <c r="A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U759" s="4"/>
      <c r="AG759" s="6"/>
      <c r="AH759"/>
      <c r="AI759"/>
      <c r="AJ759"/>
      <c r="AK759"/>
      <c r="AL759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</row>
    <row r="760" spans="1:69" s="3" customFormat="1" x14ac:dyDescent="0.3">
      <c r="A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U760" s="4"/>
      <c r="AG760" s="6"/>
      <c r="AH760"/>
      <c r="AI760"/>
      <c r="AJ760"/>
      <c r="AK760"/>
      <c r="AL760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</row>
    <row r="761" spans="1:69" s="3" customFormat="1" x14ac:dyDescent="0.3">
      <c r="A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U761" s="4"/>
      <c r="AG761" s="6"/>
      <c r="AH761"/>
      <c r="AI761"/>
      <c r="AJ761"/>
      <c r="AK761"/>
      <c r="AL761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</row>
    <row r="762" spans="1:69" s="3" customFormat="1" x14ac:dyDescent="0.3">
      <c r="A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U762" s="4"/>
      <c r="AG762" s="6"/>
      <c r="AH762"/>
      <c r="AI762"/>
      <c r="AJ762"/>
      <c r="AK762"/>
      <c r="AL762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</row>
    <row r="763" spans="1:69" s="3" customFormat="1" x14ac:dyDescent="0.3">
      <c r="A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U763" s="4"/>
      <c r="AG763" s="6"/>
      <c r="AH763"/>
      <c r="AI763"/>
      <c r="AJ763"/>
      <c r="AK763"/>
      <c r="AL763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</row>
    <row r="764" spans="1:69" s="3" customFormat="1" x14ac:dyDescent="0.3">
      <c r="A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U764" s="4"/>
      <c r="AG764" s="6"/>
      <c r="AH764"/>
      <c r="AI764"/>
      <c r="AJ764"/>
      <c r="AK764"/>
      <c r="AL76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</row>
    <row r="765" spans="1:69" s="3" customFormat="1" x14ac:dyDescent="0.3">
      <c r="A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U765" s="4"/>
      <c r="AG765" s="6"/>
      <c r="AH765"/>
      <c r="AI765"/>
      <c r="AJ765"/>
      <c r="AK765"/>
      <c r="AL765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</row>
    <row r="766" spans="1:69" s="3" customFormat="1" x14ac:dyDescent="0.3">
      <c r="A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U766" s="4"/>
      <c r="AG766" s="6"/>
      <c r="AH766"/>
      <c r="AI766"/>
      <c r="AJ766"/>
      <c r="AK766"/>
      <c r="AL766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</row>
    <row r="767" spans="1:69" s="3" customFormat="1" x14ac:dyDescent="0.3">
      <c r="A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U767" s="4"/>
      <c r="AG767" s="6"/>
      <c r="AH767"/>
      <c r="AI767"/>
      <c r="AJ767"/>
      <c r="AK767"/>
      <c r="AL767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</row>
    <row r="768" spans="1:69" s="3" customFormat="1" x14ac:dyDescent="0.3">
      <c r="A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U768" s="4"/>
      <c r="AG768" s="6"/>
      <c r="AH768"/>
      <c r="AI768"/>
      <c r="AJ768"/>
      <c r="AK768"/>
      <c r="AL768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</row>
    <row r="769" spans="1:69" s="3" customFormat="1" x14ac:dyDescent="0.3">
      <c r="A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U769" s="4"/>
      <c r="AG769" s="6"/>
      <c r="AH769"/>
      <c r="AI769"/>
      <c r="AJ769"/>
      <c r="AK769"/>
      <c r="AL769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</row>
    <row r="770" spans="1:69" s="3" customFormat="1" x14ac:dyDescent="0.3">
      <c r="A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U770" s="4"/>
      <c r="AG770" s="6"/>
      <c r="AH770"/>
      <c r="AI770"/>
      <c r="AJ770"/>
      <c r="AK770"/>
      <c r="AL770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</row>
    <row r="771" spans="1:69" s="3" customFormat="1" x14ac:dyDescent="0.3">
      <c r="A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U771" s="4"/>
      <c r="AG771" s="6"/>
      <c r="AH771"/>
      <c r="AI771"/>
      <c r="AJ771"/>
      <c r="AK771"/>
      <c r="AL771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</row>
    <row r="772" spans="1:69" s="3" customFormat="1" x14ac:dyDescent="0.3">
      <c r="A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U772" s="4"/>
      <c r="AG772" s="6"/>
      <c r="AH772"/>
      <c r="AI772"/>
      <c r="AJ772"/>
      <c r="AK772"/>
      <c r="AL772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</row>
    <row r="773" spans="1:69" s="3" customFormat="1" x14ac:dyDescent="0.3">
      <c r="A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U773" s="4"/>
      <c r="AG773" s="6"/>
      <c r="AH773"/>
      <c r="AI773"/>
      <c r="AJ773"/>
      <c r="AK773"/>
      <c r="AL773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</row>
    <row r="774" spans="1:69" s="3" customFormat="1" x14ac:dyDescent="0.3">
      <c r="A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U774" s="4"/>
      <c r="AG774" s="6"/>
      <c r="AH774"/>
      <c r="AI774"/>
      <c r="AJ774"/>
      <c r="AK774"/>
      <c r="AL77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</row>
    <row r="775" spans="1:69" s="3" customFormat="1" x14ac:dyDescent="0.3">
      <c r="A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U775" s="4"/>
      <c r="AG775" s="6"/>
      <c r="AH775"/>
      <c r="AI775"/>
      <c r="AJ775"/>
      <c r="AK775"/>
      <c r="AL775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</row>
    <row r="776" spans="1:69" s="3" customFormat="1" x14ac:dyDescent="0.3">
      <c r="A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U776" s="4"/>
      <c r="AG776" s="6"/>
      <c r="AH776"/>
      <c r="AI776"/>
      <c r="AJ776"/>
      <c r="AK776"/>
      <c r="AL776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</row>
    <row r="777" spans="1:69" s="3" customFormat="1" x14ac:dyDescent="0.3">
      <c r="A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U777" s="4"/>
      <c r="AG777" s="6"/>
      <c r="AH777"/>
      <c r="AI777"/>
      <c r="AJ777"/>
      <c r="AK777"/>
      <c r="AL777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</row>
    <row r="778" spans="1:69" s="3" customFormat="1" x14ac:dyDescent="0.3">
      <c r="A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U778" s="4"/>
      <c r="AG778" s="6"/>
      <c r="AH778"/>
      <c r="AI778"/>
      <c r="AJ778"/>
      <c r="AK778"/>
      <c r="AL778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</row>
    <row r="779" spans="1:69" s="3" customFormat="1" x14ac:dyDescent="0.3">
      <c r="A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U779" s="4"/>
      <c r="AG779" s="6"/>
      <c r="AH779"/>
      <c r="AI779"/>
      <c r="AJ779"/>
      <c r="AK779"/>
      <c r="AL779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</row>
    <row r="780" spans="1:69" s="3" customFormat="1" x14ac:dyDescent="0.3">
      <c r="A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U780" s="4"/>
      <c r="AG780" s="6"/>
      <c r="AH780"/>
      <c r="AI780"/>
      <c r="AJ780"/>
      <c r="AK780"/>
      <c r="AL780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</row>
    <row r="781" spans="1:69" s="3" customFormat="1" x14ac:dyDescent="0.3">
      <c r="A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U781" s="4"/>
      <c r="AG781" s="6"/>
      <c r="AH781"/>
      <c r="AI781"/>
      <c r="AJ781"/>
      <c r="AK781"/>
      <c r="AL781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</row>
    <row r="782" spans="1:69" s="3" customFormat="1" x14ac:dyDescent="0.3">
      <c r="A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U782" s="4"/>
      <c r="AG782" s="6"/>
      <c r="AH782"/>
      <c r="AI782"/>
      <c r="AJ782"/>
      <c r="AK782"/>
      <c r="AL782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</row>
    <row r="783" spans="1:69" s="3" customFormat="1" x14ac:dyDescent="0.3">
      <c r="A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U783" s="4"/>
      <c r="AG783" s="6"/>
      <c r="AH783"/>
      <c r="AI783"/>
      <c r="AJ783"/>
      <c r="AK783"/>
      <c r="AL783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</row>
    <row r="784" spans="1:69" s="3" customFormat="1" x14ac:dyDescent="0.3">
      <c r="A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U784" s="4"/>
      <c r="AG784" s="6"/>
      <c r="AH784"/>
      <c r="AI784"/>
      <c r="AJ784"/>
      <c r="AK784"/>
      <c r="AL78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</row>
    <row r="785" spans="1:69" s="3" customFormat="1" x14ac:dyDescent="0.3">
      <c r="A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U785" s="4"/>
      <c r="AG785" s="6"/>
      <c r="AH785"/>
      <c r="AI785"/>
      <c r="AJ785"/>
      <c r="AK785"/>
      <c r="AL785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</row>
    <row r="786" spans="1:69" s="3" customFormat="1" x14ac:dyDescent="0.3">
      <c r="A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U786" s="4"/>
      <c r="AG786" s="6"/>
      <c r="AH786"/>
      <c r="AI786"/>
      <c r="AJ786"/>
      <c r="AK786"/>
      <c r="AL786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</row>
    <row r="787" spans="1:69" s="3" customFormat="1" x14ac:dyDescent="0.3">
      <c r="A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U787" s="4"/>
      <c r="AG787" s="6"/>
      <c r="AH787"/>
      <c r="AI787"/>
      <c r="AJ787"/>
      <c r="AK787"/>
      <c r="AL787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</row>
    <row r="788" spans="1:69" s="3" customFormat="1" x14ac:dyDescent="0.3">
      <c r="A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U788" s="4"/>
      <c r="AG788" s="6"/>
      <c r="AH788"/>
      <c r="AI788"/>
      <c r="AJ788"/>
      <c r="AK788"/>
      <c r="AL788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</row>
    <row r="789" spans="1:69" s="3" customFormat="1" x14ac:dyDescent="0.3">
      <c r="A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U789" s="4"/>
      <c r="AG789" s="6"/>
      <c r="AH789"/>
      <c r="AI789"/>
      <c r="AJ789"/>
      <c r="AK789"/>
      <c r="AL789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</row>
    <row r="790" spans="1:69" s="3" customFormat="1" x14ac:dyDescent="0.3">
      <c r="A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U790" s="4"/>
      <c r="AG790" s="6"/>
      <c r="AH790"/>
      <c r="AI790"/>
      <c r="AJ790"/>
      <c r="AK790"/>
      <c r="AL790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</row>
    <row r="791" spans="1:69" s="3" customFormat="1" x14ac:dyDescent="0.3">
      <c r="A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U791" s="4"/>
      <c r="AG791" s="6"/>
      <c r="AH791"/>
      <c r="AI791"/>
      <c r="AJ791"/>
      <c r="AK791"/>
      <c r="AL791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</row>
    <row r="792" spans="1:69" s="3" customFormat="1" x14ac:dyDescent="0.3">
      <c r="A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U792" s="4"/>
      <c r="AG792" s="6"/>
      <c r="AH792"/>
      <c r="AI792"/>
      <c r="AJ792"/>
      <c r="AK792"/>
      <c r="AL792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</row>
    <row r="793" spans="1:69" s="3" customFormat="1" x14ac:dyDescent="0.3">
      <c r="A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U793" s="4"/>
      <c r="AG793" s="6"/>
      <c r="AH793"/>
      <c r="AI793"/>
      <c r="AJ793"/>
      <c r="AK793"/>
      <c r="AL793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</row>
    <row r="794" spans="1:69" s="3" customFormat="1" x14ac:dyDescent="0.3">
      <c r="A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U794" s="4"/>
      <c r="AG794" s="6"/>
      <c r="AH794"/>
      <c r="AI794"/>
      <c r="AJ794"/>
      <c r="AK794"/>
      <c r="AL79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</row>
    <row r="795" spans="1:69" s="3" customFormat="1" x14ac:dyDescent="0.3">
      <c r="A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U795" s="4"/>
      <c r="AG795" s="6"/>
      <c r="AH795"/>
      <c r="AI795"/>
      <c r="AJ795"/>
      <c r="AK795"/>
      <c r="AL795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</row>
    <row r="796" spans="1:69" s="3" customFormat="1" x14ac:dyDescent="0.3">
      <c r="A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U796" s="4"/>
      <c r="AG796" s="6"/>
      <c r="AH796"/>
      <c r="AI796"/>
      <c r="AJ796"/>
      <c r="AK796"/>
      <c r="AL796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</row>
    <row r="797" spans="1:69" s="3" customFormat="1" x14ac:dyDescent="0.3">
      <c r="A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U797" s="4"/>
      <c r="AG797" s="6"/>
      <c r="AH797"/>
      <c r="AI797"/>
      <c r="AJ797"/>
      <c r="AK797"/>
      <c r="AL797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</row>
    <row r="798" spans="1:69" s="3" customFormat="1" x14ac:dyDescent="0.3">
      <c r="A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U798" s="4"/>
      <c r="AG798" s="6"/>
      <c r="AH798"/>
      <c r="AI798"/>
      <c r="AJ798"/>
      <c r="AK798"/>
      <c r="AL798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</row>
    <row r="799" spans="1:69" s="3" customFormat="1" x14ac:dyDescent="0.3">
      <c r="A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U799" s="4"/>
      <c r="AG799" s="6"/>
      <c r="AH799"/>
      <c r="AI799"/>
      <c r="AJ799"/>
      <c r="AK799"/>
      <c r="AL799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</row>
    <row r="800" spans="1:69" s="3" customFormat="1" x14ac:dyDescent="0.3">
      <c r="A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U800" s="4"/>
      <c r="AG800" s="6"/>
      <c r="AH800"/>
      <c r="AI800"/>
      <c r="AJ800"/>
      <c r="AK800"/>
      <c r="AL800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</row>
    <row r="801" spans="1:69" s="3" customFormat="1" x14ac:dyDescent="0.3">
      <c r="A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U801" s="4"/>
      <c r="AG801" s="6"/>
      <c r="AH801"/>
      <c r="AI801"/>
      <c r="AJ801"/>
      <c r="AK801"/>
      <c r="AL801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</row>
    <row r="802" spans="1:69" s="3" customFormat="1" x14ac:dyDescent="0.3">
      <c r="A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U802" s="4"/>
      <c r="AG802" s="6"/>
      <c r="AH802"/>
      <c r="AI802"/>
      <c r="AJ802"/>
      <c r="AK802"/>
      <c r="AL802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</row>
    <row r="803" spans="1:69" s="3" customFormat="1" x14ac:dyDescent="0.3">
      <c r="A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U803" s="4"/>
      <c r="AG803" s="6"/>
      <c r="AH803"/>
      <c r="AI803"/>
      <c r="AJ803"/>
      <c r="AK803"/>
      <c r="AL803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</row>
    <row r="804" spans="1:69" s="3" customFormat="1" x14ac:dyDescent="0.3">
      <c r="A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U804" s="4"/>
      <c r="AG804" s="6"/>
      <c r="AH804"/>
      <c r="AI804"/>
      <c r="AJ804"/>
      <c r="AK804"/>
      <c r="AL80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</row>
    <row r="805" spans="1:69" s="3" customFormat="1" x14ac:dyDescent="0.3">
      <c r="A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U805" s="4"/>
      <c r="AG805" s="6"/>
      <c r="AH805"/>
      <c r="AI805"/>
      <c r="AJ805"/>
      <c r="AK805"/>
      <c r="AL805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</row>
    <row r="806" spans="1:69" s="3" customFormat="1" x14ac:dyDescent="0.3">
      <c r="A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U806" s="4"/>
      <c r="AG806" s="6"/>
      <c r="AH806"/>
      <c r="AI806"/>
      <c r="AJ806"/>
      <c r="AK806"/>
      <c r="AL806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</row>
    <row r="807" spans="1:69" s="3" customFormat="1" x14ac:dyDescent="0.3">
      <c r="A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U807" s="4"/>
      <c r="AG807" s="6"/>
      <c r="AH807"/>
      <c r="AI807"/>
      <c r="AJ807"/>
      <c r="AK807"/>
      <c r="AL807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</row>
    <row r="808" spans="1:69" s="3" customFormat="1" x14ac:dyDescent="0.3">
      <c r="A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U808" s="4"/>
      <c r="AG808" s="6"/>
      <c r="AH808"/>
      <c r="AI808"/>
      <c r="AJ808"/>
      <c r="AK808"/>
      <c r="AL808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</row>
    <row r="809" spans="1:69" s="3" customFormat="1" x14ac:dyDescent="0.3">
      <c r="A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U809" s="4"/>
      <c r="AG809" s="6"/>
      <c r="AH809"/>
      <c r="AI809"/>
      <c r="AJ809"/>
      <c r="AK809"/>
      <c r="AL809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</row>
    <row r="810" spans="1:69" s="3" customFormat="1" x14ac:dyDescent="0.3">
      <c r="A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U810" s="4"/>
      <c r="AG810" s="6"/>
      <c r="AH810"/>
      <c r="AI810"/>
      <c r="AJ810"/>
      <c r="AK810"/>
      <c r="AL810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</row>
    <row r="811" spans="1:69" s="3" customFormat="1" x14ac:dyDescent="0.3">
      <c r="A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U811" s="4"/>
      <c r="AG811" s="6"/>
      <c r="AH811"/>
      <c r="AI811"/>
      <c r="AJ811"/>
      <c r="AK811"/>
      <c r="AL811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</row>
    <row r="812" spans="1:69" s="3" customFormat="1" x14ac:dyDescent="0.3">
      <c r="A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U812" s="4"/>
      <c r="AG812" s="6"/>
      <c r="AH812"/>
      <c r="AI812"/>
      <c r="AJ812"/>
      <c r="AK812"/>
      <c r="AL812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</row>
    <row r="813" spans="1:69" s="3" customFormat="1" x14ac:dyDescent="0.3">
      <c r="A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U813" s="4"/>
      <c r="AG813" s="6"/>
      <c r="AH813"/>
      <c r="AI813"/>
      <c r="AJ813"/>
      <c r="AK813"/>
      <c r="AL813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</row>
    <row r="814" spans="1:69" s="3" customFormat="1" x14ac:dyDescent="0.3">
      <c r="A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U814" s="4"/>
      <c r="AG814" s="6"/>
      <c r="AH814"/>
      <c r="AI814"/>
      <c r="AJ814"/>
      <c r="AK814"/>
      <c r="AL81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</row>
    <row r="815" spans="1:69" s="3" customFormat="1" x14ac:dyDescent="0.3">
      <c r="A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U815" s="4"/>
      <c r="AG815" s="6"/>
      <c r="AH815"/>
      <c r="AI815"/>
      <c r="AJ815"/>
      <c r="AK815"/>
      <c r="AL815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</row>
    <row r="816" spans="1:69" s="3" customFormat="1" x14ac:dyDescent="0.3">
      <c r="A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U816" s="4"/>
      <c r="AG816" s="6"/>
      <c r="AH816"/>
      <c r="AI816"/>
      <c r="AJ816"/>
      <c r="AK816"/>
      <c r="AL816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</row>
    <row r="817" spans="1:69" s="3" customFormat="1" x14ac:dyDescent="0.3">
      <c r="A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U817" s="4"/>
      <c r="AG817" s="6"/>
      <c r="AH817"/>
      <c r="AI817"/>
      <c r="AJ817"/>
      <c r="AK817"/>
      <c r="AL817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</row>
    <row r="818" spans="1:69" s="3" customFormat="1" x14ac:dyDescent="0.3">
      <c r="A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U818" s="4"/>
      <c r="AG818" s="6"/>
      <c r="AH818"/>
      <c r="AI818"/>
      <c r="AJ818"/>
      <c r="AK818"/>
      <c r="AL818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</row>
    <row r="819" spans="1:69" s="3" customFormat="1" x14ac:dyDescent="0.3">
      <c r="A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U819" s="4"/>
      <c r="AG819" s="6"/>
      <c r="AH819"/>
      <c r="AI819"/>
      <c r="AJ819"/>
      <c r="AK819"/>
      <c r="AL819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</row>
    <row r="820" spans="1:69" s="3" customFormat="1" x14ac:dyDescent="0.3">
      <c r="A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U820" s="4"/>
      <c r="AG820" s="6"/>
      <c r="AH820"/>
      <c r="AI820"/>
      <c r="AJ820"/>
      <c r="AK820"/>
      <c r="AL820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</row>
    <row r="821" spans="1:69" s="3" customFormat="1" x14ac:dyDescent="0.3">
      <c r="A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U821" s="4"/>
      <c r="AG821" s="6"/>
      <c r="AH821"/>
      <c r="AI821"/>
      <c r="AJ821"/>
      <c r="AK821"/>
      <c r="AL821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</row>
    <row r="822" spans="1:69" s="3" customFormat="1" x14ac:dyDescent="0.3">
      <c r="A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U822" s="4"/>
      <c r="AG822" s="6"/>
      <c r="AH822"/>
      <c r="AI822"/>
      <c r="AJ822"/>
      <c r="AK822"/>
      <c r="AL822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</row>
    <row r="823" spans="1:69" s="3" customFormat="1" x14ac:dyDescent="0.3">
      <c r="A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U823" s="4"/>
      <c r="AG823" s="6"/>
      <c r="AH823"/>
      <c r="AI823"/>
      <c r="AJ823"/>
      <c r="AK823"/>
      <c r="AL823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</row>
    <row r="824" spans="1:69" s="3" customFormat="1" x14ac:dyDescent="0.3">
      <c r="A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U824" s="4"/>
      <c r="AG824" s="6"/>
      <c r="AH824"/>
      <c r="AI824"/>
      <c r="AJ824"/>
      <c r="AK824"/>
      <c r="AL82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</row>
    <row r="825" spans="1:69" s="3" customFormat="1" x14ac:dyDescent="0.3">
      <c r="A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U825" s="4"/>
      <c r="AG825" s="6"/>
      <c r="AH825"/>
      <c r="AI825"/>
      <c r="AJ825"/>
      <c r="AK825"/>
      <c r="AL825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</row>
    <row r="826" spans="1:69" s="3" customFormat="1" x14ac:dyDescent="0.3">
      <c r="A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U826" s="4"/>
      <c r="AG826" s="6"/>
      <c r="AH826"/>
      <c r="AI826"/>
      <c r="AJ826"/>
      <c r="AK826"/>
      <c r="AL826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</row>
    <row r="827" spans="1:69" s="3" customFormat="1" x14ac:dyDescent="0.3">
      <c r="A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U827" s="4"/>
      <c r="AG827" s="6"/>
      <c r="AH827"/>
      <c r="AI827"/>
      <c r="AJ827"/>
      <c r="AK827"/>
      <c r="AL827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</row>
    <row r="828" spans="1:69" s="3" customFormat="1" x14ac:dyDescent="0.3">
      <c r="A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U828" s="4"/>
      <c r="AG828" s="6"/>
      <c r="AH828"/>
      <c r="AI828"/>
      <c r="AJ828"/>
      <c r="AK828"/>
      <c r="AL828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</row>
    <row r="829" spans="1:69" s="3" customFormat="1" x14ac:dyDescent="0.3">
      <c r="A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U829" s="4"/>
      <c r="AG829" s="6"/>
      <c r="AH829"/>
      <c r="AI829"/>
      <c r="AJ829"/>
      <c r="AK829"/>
      <c r="AL829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</row>
    <row r="830" spans="1:69" s="3" customFormat="1" x14ac:dyDescent="0.3">
      <c r="A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U830" s="4"/>
      <c r="AG830" s="6"/>
      <c r="AH830"/>
      <c r="AI830"/>
      <c r="AJ830"/>
      <c r="AK830"/>
      <c r="AL830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</row>
    <row r="831" spans="1:69" s="3" customFormat="1" x14ac:dyDescent="0.3">
      <c r="A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U831" s="4"/>
      <c r="AG831" s="6"/>
      <c r="AH831"/>
      <c r="AI831"/>
      <c r="AJ831"/>
      <c r="AK831"/>
      <c r="AL831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</row>
    <row r="832" spans="1:69" s="3" customFormat="1" x14ac:dyDescent="0.3">
      <c r="A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U832" s="4"/>
      <c r="AG832" s="6"/>
      <c r="AH832"/>
      <c r="AI832"/>
      <c r="AJ832"/>
      <c r="AK832"/>
      <c r="AL832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</row>
    <row r="833" spans="1:69" s="3" customFormat="1" x14ac:dyDescent="0.3">
      <c r="A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U833" s="4"/>
      <c r="AG833" s="6"/>
      <c r="AH833"/>
      <c r="AI833"/>
      <c r="AJ833"/>
      <c r="AK833"/>
      <c r="AL833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</row>
    <row r="834" spans="1:69" s="3" customFormat="1" x14ac:dyDescent="0.3">
      <c r="A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U834" s="4"/>
      <c r="AG834" s="6"/>
      <c r="AH834"/>
      <c r="AI834"/>
      <c r="AJ834"/>
      <c r="AK834"/>
      <c r="AL83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</row>
    <row r="835" spans="1:69" s="3" customFormat="1" x14ac:dyDescent="0.3">
      <c r="A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U835" s="4"/>
      <c r="AG835" s="6"/>
      <c r="AH835"/>
      <c r="AI835"/>
      <c r="AJ835"/>
      <c r="AK835"/>
      <c r="AL835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</row>
    <row r="836" spans="1:69" s="3" customFormat="1" x14ac:dyDescent="0.3">
      <c r="A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U836" s="4"/>
      <c r="AG836" s="6"/>
      <c r="AH836"/>
      <c r="AI836"/>
      <c r="AJ836"/>
      <c r="AK836"/>
      <c r="AL836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</row>
    <row r="837" spans="1:69" s="3" customFormat="1" x14ac:dyDescent="0.3">
      <c r="A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U837" s="4"/>
      <c r="AG837" s="6"/>
      <c r="AH837"/>
      <c r="AI837"/>
      <c r="AJ837"/>
      <c r="AK837"/>
      <c r="AL837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</row>
    <row r="838" spans="1:69" s="3" customFormat="1" x14ac:dyDescent="0.3">
      <c r="A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U838" s="4"/>
      <c r="AG838" s="6"/>
      <c r="AH838"/>
      <c r="AI838"/>
      <c r="AJ838"/>
      <c r="AK838"/>
      <c r="AL838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</row>
    <row r="839" spans="1:69" s="3" customFormat="1" x14ac:dyDescent="0.3">
      <c r="A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U839" s="4"/>
      <c r="AG839" s="6"/>
      <c r="AH839"/>
      <c r="AI839"/>
      <c r="AJ839"/>
      <c r="AK839"/>
      <c r="AL839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</row>
    <row r="840" spans="1:69" s="3" customFormat="1" x14ac:dyDescent="0.3">
      <c r="A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U840" s="4"/>
      <c r="AG840" s="6"/>
      <c r="AH840"/>
      <c r="AI840"/>
      <c r="AJ840"/>
      <c r="AK840"/>
      <c r="AL840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</row>
    <row r="841" spans="1:69" s="3" customFormat="1" x14ac:dyDescent="0.3">
      <c r="A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U841" s="4"/>
      <c r="AG841" s="6"/>
      <c r="AH841"/>
      <c r="AI841"/>
      <c r="AJ841"/>
      <c r="AK841"/>
      <c r="AL841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</row>
    <row r="842" spans="1:69" s="3" customFormat="1" x14ac:dyDescent="0.3">
      <c r="A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U842" s="4"/>
      <c r="AG842" s="6"/>
      <c r="AH842"/>
      <c r="AI842"/>
      <c r="AJ842"/>
      <c r="AK842"/>
      <c r="AL842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</row>
    <row r="843" spans="1:69" s="3" customFormat="1" x14ac:dyDescent="0.3">
      <c r="A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U843" s="4"/>
      <c r="AG843" s="6"/>
      <c r="AH843"/>
      <c r="AI843"/>
      <c r="AJ843"/>
      <c r="AK843"/>
      <c r="AL843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</row>
    <row r="844" spans="1:69" s="3" customFormat="1" x14ac:dyDescent="0.3">
      <c r="A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U844" s="4"/>
      <c r="AG844" s="6"/>
      <c r="AH844"/>
      <c r="AI844"/>
      <c r="AJ844"/>
      <c r="AK844"/>
      <c r="AL84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</row>
    <row r="845" spans="1:69" s="3" customFormat="1" x14ac:dyDescent="0.3">
      <c r="A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U845" s="4"/>
      <c r="AG845" s="6"/>
      <c r="AH845"/>
      <c r="AI845"/>
      <c r="AJ845"/>
      <c r="AK845"/>
      <c r="AL845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</row>
    <row r="846" spans="1:69" s="3" customFormat="1" x14ac:dyDescent="0.3">
      <c r="A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U846" s="4"/>
      <c r="AG846" s="6"/>
      <c r="AH846"/>
      <c r="AI846"/>
      <c r="AJ846"/>
      <c r="AK846"/>
      <c r="AL846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</row>
    <row r="847" spans="1:69" s="3" customFormat="1" x14ac:dyDescent="0.3">
      <c r="A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U847" s="4"/>
      <c r="AG847" s="6"/>
      <c r="AH847"/>
      <c r="AI847"/>
      <c r="AJ847"/>
      <c r="AK847"/>
      <c r="AL847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</row>
    <row r="848" spans="1:69" s="3" customFormat="1" x14ac:dyDescent="0.3">
      <c r="A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U848" s="4"/>
      <c r="AG848" s="6"/>
      <c r="AH848"/>
      <c r="AI848"/>
      <c r="AJ848"/>
      <c r="AK848"/>
      <c r="AL848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</row>
    <row r="849" spans="1:69" s="3" customFormat="1" x14ac:dyDescent="0.3">
      <c r="A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U849" s="4"/>
      <c r="AG849" s="6"/>
      <c r="AH849"/>
      <c r="AI849"/>
      <c r="AJ849"/>
      <c r="AK849"/>
      <c r="AL849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</row>
    <row r="850" spans="1:69" s="3" customFormat="1" x14ac:dyDescent="0.3">
      <c r="A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U850" s="4"/>
      <c r="AG850" s="6"/>
      <c r="AH850"/>
      <c r="AI850"/>
      <c r="AJ850"/>
      <c r="AK850"/>
      <c r="AL850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</row>
    <row r="851" spans="1:69" s="3" customFormat="1" x14ac:dyDescent="0.3">
      <c r="A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U851" s="4"/>
      <c r="AG851" s="6"/>
      <c r="AH851"/>
      <c r="AI851"/>
      <c r="AJ851"/>
      <c r="AK851"/>
      <c r="AL851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</row>
    <row r="852" spans="1:69" s="3" customFormat="1" x14ac:dyDescent="0.3">
      <c r="A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U852" s="4"/>
      <c r="AG852" s="6"/>
      <c r="AH852"/>
      <c r="AI852"/>
      <c r="AJ852"/>
      <c r="AK852"/>
      <c r="AL852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</row>
    <row r="853" spans="1:69" s="3" customFormat="1" x14ac:dyDescent="0.3">
      <c r="A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U853" s="4"/>
      <c r="AG853" s="6"/>
      <c r="AH853"/>
      <c r="AI853"/>
      <c r="AJ853"/>
      <c r="AK853"/>
      <c r="AL853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</row>
    <row r="854" spans="1:69" s="3" customFormat="1" x14ac:dyDescent="0.3">
      <c r="A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U854" s="4"/>
      <c r="AG854" s="6"/>
      <c r="AH854"/>
      <c r="AI854"/>
      <c r="AJ854"/>
      <c r="AK854"/>
      <c r="AL85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</row>
    <row r="855" spans="1:69" s="3" customFormat="1" x14ac:dyDescent="0.3">
      <c r="A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U855" s="4"/>
      <c r="AG855" s="6"/>
      <c r="AH855"/>
      <c r="AI855"/>
      <c r="AJ855"/>
      <c r="AK855"/>
      <c r="AL855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</row>
    <row r="856" spans="1:69" s="3" customFormat="1" x14ac:dyDescent="0.3">
      <c r="A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U856" s="4"/>
      <c r="AG856" s="6"/>
      <c r="AH856"/>
      <c r="AI856"/>
      <c r="AJ856"/>
      <c r="AK856"/>
      <c r="AL856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</row>
    <row r="857" spans="1:69" s="3" customFormat="1" x14ac:dyDescent="0.3">
      <c r="A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U857" s="4"/>
      <c r="AG857" s="6"/>
      <c r="AH857"/>
      <c r="AI857"/>
      <c r="AJ857"/>
      <c r="AK857"/>
      <c r="AL857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</row>
    <row r="858" spans="1:69" s="3" customFormat="1" x14ac:dyDescent="0.3">
      <c r="A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U858" s="4"/>
      <c r="AG858" s="6"/>
      <c r="AH858"/>
      <c r="AI858"/>
      <c r="AJ858"/>
      <c r="AK858"/>
      <c r="AL858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</row>
    <row r="859" spans="1:69" s="3" customFormat="1" x14ac:dyDescent="0.3">
      <c r="A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U859" s="4"/>
      <c r="AG859" s="6"/>
      <c r="AH859"/>
      <c r="AI859"/>
      <c r="AJ859"/>
      <c r="AK859"/>
      <c r="AL859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</row>
    <row r="860" spans="1:69" s="3" customFormat="1" x14ac:dyDescent="0.3">
      <c r="A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U860" s="4"/>
      <c r="AG860" s="6"/>
      <c r="AH860"/>
      <c r="AI860"/>
      <c r="AJ860"/>
      <c r="AK860"/>
      <c r="AL860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</row>
    <row r="861" spans="1:69" s="3" customFormat="1" x14ac:dyDescent="0.3">
      <c r="A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U861" s="4"/>
      <c r="AG861" s="6"/>
      <c r="AH861"/>
      <c r="AI861"/>
      <c r="AJ861"/>
      <c r="AK861"/>
      <c r="AL861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</row>
    <row r="862" spans="1:69" s="3" customFormat="1" x14ac:dyDescent="0.3">
      <c r="A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U862" s="4"/>
      <c r="AG862" s="6"/>
      <c r="AH862"/>
      <c r="AI862"/>
      <c r="AJ862"/>
      <c r="AK862"/>
      <c r="AL862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</row>
    <row r="863" spans="1:69" s="3" customFormat="1" x14ac:dyDescent="0.3">
      <c r="A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U863" s="4"/>
      <c r="AG863" s="6"/>
      <c r="AH863"/>
      <c r="AI863"/>
      <c r="AJ863"/>
      <c r="AK863"/>
      <c r="AL863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</row>
    <row r="864" spans="1:69" s="3" customFormat="1" x14ac:dyDescent="0.3">
      <c r="A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U864" s="4"/>
      <c r="AG864" s="6"/>
      <c r="AH864"/>
      <c r="AI864"/>
      <c r="AJ864"/>
      <c r="AK864"/>
      <c r="AL86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</row>
    <row r="865" spans="1:69" s="3" customFormat="1" x14ac:dyDescent="0.3">
      <c r="A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U865" s="4"/>
      <c r="AG865" s="6"/>
      <c r="AH865"/>
      <c r="AI865"/>
      <c r="AJ865"/>
      <c r="AK865"/>
      <c r="AL865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</row>
    <row r="866" spans="1:69" s="3" customFormat="1" x14ac:dyDescent="0.3">
      <c r="A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U866" s="4"/>
      <c r="AG866" s="6"/>
      <c r="AH866"/>
      <c r="AI866"/>
      <c r="AJ866"/>
      <c r="AK866"/>
      <c r="AL866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</row>
    <row r="867" spans="1:69" s="3" customFormat="1" x14ac:dyDescent="0.3">
      <c r="A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U867" s="4"/>
      <c r="AG867" s="6"/>
      <c r="AH867"/>
      <c r="AI867"/>
      <c r="AJ867"/>
      <c r="AK867"/>
      <c r="AL867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</row>
    <row r="868" spans="1:69" s="3" customFormat="1" x14ac:dyDescent="0.3">
      <c r="A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U868" s="4"/>
      <c r="AG868" s="6"/>
      <c r="AH868"/>
      <c r="AI868"/>
      <c r="AJ868"/>
      <c r="AK868"/>
      <c r="AL868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</row>
    <row r="869" spans="1:69" s="3" customFormat="1" x14ac:dyDescent="0.3">
      <c r="A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U869" s="4"/>
      <c r="AG869" s="6"/>
      <c r="AH869"/>
      <c r="AI869"/>
      <c r="AJ869"/>
      <c r="AK869"/>
      <c r="AL869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</row>
    <row r="870" spans="1:69" s="3" customFormat="1" x14ac:dyDescent="0.3">
      <c r="A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U870" s="4"/>
      <c r="AG870" s="6"/>
      <c r="AH870"/>
      <c r="AI870"/>
      <c r="AJ870"/>
      <c r="AK870"/>
      <c r="AL870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</row>
    <row r="871" spans="1:69" s="3" customFormat="1" x14ac:dyDescent="0.3">
      <c r="A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U871" s="4"/>
      <c r="AG871" s="6"/>
      <c r="AH871"/>
      <c r="AI871"/>
      <c r="AJ871"/>
      <c r="AK871"/>
      <c r="AL871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</row>
    <row r="872" spans="1:69" s="3" customFormat="1" x14ac:dyDescent="0.3">
      <c r="A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U872" s="4"/>
      <c r="AG872" s="6"/>
      <c r="AH872"/>
      <c r="AI872"/>
      <c r="AJ872"/>
      <c r="AK872"/>
      <c r="AL872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</row>
    <row r="873" spans="1:69" s="3" customFormat="1" x14ac:dyDescent="0.3">
      <c r="A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U873" s="4"/>
      <c r="AG873" s="6"/>
      <c r="AH873"/>
      <c r="AI873"/>
      <c r="AJ873"/>
      <c r="AK873"/>
      <c r="AL873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</row>
    <row r="874" spans="1:69" s="3" customFormat="1" x14ac:dyDescent="0.3">
      <c r="A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U874" s="4"/>
      <c r="AG874" s="6"/>
      <c r="AH874"/>
      <c r="AI874"/>
      <c r="AJ874"/>
      <c r="AK874"/>
      <c r="AL87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</row>
    <row r="875" spans="1:69" s="3" customFormat="1" x14ac:dyDescent="0.3">
      <c r="A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U875" s="4"/>
      <c r="AG875" s="6"/>
      <c r="AH875"/>
      <c r="AI875"/>
      <c r="AJ875"/>
      <c r="AK875"/>
      <c r="AL875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</row>
    <row r="876" spans="1:69" s="3" customFormat="1" x14ac:dyDescent="0.3">
      <c r="A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U876" s="4"/>
      <c r="AG876" s="6"/>
      <c r="AH876"/>
      <c r="AI876"/>
      <c r="AJ876"/>
      <c r="AK876"/>
      <c r="AL876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</row>
    <row r="877" spans="1:69" s="3" customFormat="1" x14ac:dyDescent="0.3">
      <c r="A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U877" s="4"/>
      <c r="AG877" s="6"/>
      <c r="AH877"/>
      <c r="AI877"/>
      <c r="AJ877"/>
      <c r="AK877"/>
      <c r="AL877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</row>
    <row r="878" spans="1:69" s="3" customFormat="1" x14ac:dyDescent="0.3">
      <c r="A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U878" s="4"/>
      <c r="AG878" s="6"/>
      <c r="AH878"/>
      <c r="AI878"/>
      <c r="AJ878"/>
      <c r="AK878"/>
      <c r="AL878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</row>
    <row r="879" spans="1:69" s="3" customFormat="1" x14ac:dyDescent="0.3">
      <c r="A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U879" s="4"/>
      <c r="AG879" s="6"/>
      <c r="AH879"/>
      <c r="AI879"/>
      <c r="AJ879"/>
      <c r="AK879"/>
      <c r="AL879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</row>
    <row r="880" spans="1:69" s="3" customFormat="1" x14ac:dyDescent="0.3">
      <c r="A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U880" s="4"/>
      <c r="AG880" s="6"/>
      <c r="AH880"/>
      <c r="AI880"/>
      <c r="AJ880"/>
      <c r="AK880"/>
      <c r="AL880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</row>
    <row r="881" spans="1:69" s="3" customFormat="1" x14ac:dyDescent="0.3">
      <c r="A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U881" s="4"/>
      <c r="AG881" s="6"/>
      <c r="AH881"/>
      <c r="AI881"/>
      <c r="AJ881"/>
      <c r="AK881"/>
      <c r="AL881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</row>
    <row r="882" spans="1:69" s="3" customFormat="1" x14ac:dyDescent="0.3">
      <c r="A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U882" s="4"/>
      <c r="AG882" s="6"/>
      <c r="AH882"/>
      <c r="AI882"/>
      <c r="AJ882"/>
      <c r="AK882"/>
      <c r="AL882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</row>
    <row r="883" spans="1:69" s="3" customFormat="1" x14ac:dyDescent="0.3">
      <c r="A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U883" s="4"/>
      <c r="AG883" s="6"/>
      <c r="AH883"/>
      <c r="AI883"/>
      <c r="AJ883"/>
      <c r="AK883"/>
      <c r="AL883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</row>
    <row r="884" spans="1:69" s="3" customFormat="1" x14ac:dyDescent="0.3">
      <c r="A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U884" s="4"/>
      <c r="AG884" s="6"/>
      <c r="AH884"/>
      <c r="AI884"/>
      <c r="AJ884"/>
      <c r="AK884"/>
      <c r="AL88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</row>
    <row r="885" spans="1:69" s="3" customFormat="1" x14ac:dyDescent="0.3">
      <c r="A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U885" s="4"/>
      <c r="AG885" s="6"/>
      <c r="AH885"/>
      <c r="AI885"/>
      <c r="AJ885"/>
      <c r="AK885"/>
      <c r="AL885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</row>
    <row r="886" spans="1:69" s="3" customFormat="1" x14ac:dyDescent="0.3">
      <c r="A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U886" s="4"/>
      <c r="AG886" s="6"/>
      <c r="AH886"/>
      <c r="AI886"/>
      <c r="AJ886"/>
      <c r="AK886"/>
      <c r="AL886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</row>
    <row r="887" spans="1:69" s="3" customFormat="1" x14ac:dyDescent="0.3">
      <c r="A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U887" s="4"/>
      <c r="AG887" s="6"/>
      <c r="AH887"/>
      <c r="AI887"/>
      <c r="AJ887"/>
      <c r="AK887"/>
      <c r="AL887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</row>
    <row r="888" spans="1:69" s="3" customFormat="1" x14ac:dyDescent="0.3">
      <c r="A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U888" s="4"/>
      <c r="AG888" s="6"/>
      <c r="AH888"/>
      <c r="AI888"/>
      <c r="AJ888"/>
      <c r="AK888"/>
      <c r="AL888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</row>
    <row r="889" spans="1:69" s="3" customFormat="1" x14ac:dyDescent="0.3">
      <c r="A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U889" s="4"/>
      <c r="AG889" s="6"/>
      <c r="AH889"/>
      <c r="AI889"/>
      <c r="AJ889"/>
      <c r="AK889"/>
      <c r="AL889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</row>
    <row r="890" spans="1:69" s="3" customFormat="1" x14ac:dyDescent="0.3">
      <c r="A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U890" s="4"/>
      <c r="AG890" s="6"/>
      <c r="AH890"/>
      <c r="AI890"/>
      <c r="AJ890"/>
      <c r="AK890"/>
      <c r="AL890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</row>
    <row r="891" spans="1:69" s="3" customFormat="1" x14ac:dyDescent="0.3">
      <c r="A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U891" s="4"/>
      <c r="AG891" s="6"/>
      <c r="AH891"/>
      <c r="AI891"/>
      <c r="AJ891"/>
      <c r="AK891"/>
      <c r="AL891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</row>
    <row r="892" spans="1:69" s="3" customFormat="1" x14ac:dyDescent="0.3">
      <c r="A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U892" s="4"/>
      <c r="AG892" s="6"/>
      <c r="AH892"/>
      <c r="AI892"/>
      <c r="AJ892"/>
      <c r="AK892"/>
      <c r="AL892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</row>
    <row r="893" spans="1:69" s="3" customFormat="1" x14ac:dyDescent="0.3">
      <c r="A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U893" s="4"/>
      <c r="AG893" s="6"/>
      <c r="AH893"/>
      <c r="AI893"/>
      <c r="AJ893"/>
      <c r="AK893"/>
      <c r="AL893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</row>
    <row r="894" spans="1:69" s="3" customFormat="1" x14ac:dyDescent="0.3">
      <c r="A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U894" s="4"/>
      <c r="AG894" s="6"/>
      <c r="AH894"/>
      <c r="AI894"/>
      <c r="AJ894"/>
      <c r="AK894"/>
      <c r="AL89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</row>
    <row r="895" spans="1:69" s="3" customFormat="1" x14ac:dyDescent="0.3">
      <c r="A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U895" s="4"/>
      <c r="AG895" s="6"/>
      <c r="AH895"/>
      <c r="AI895"/>
      <c r="AJ895"/>
      <c r="AK895"/>
      <c r="AL895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</row>
    <row r="896" spans="1:69" s="3" customFormat="1" x14ac:dyDescent="0.3">
      <c r="A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U896" s="4"/>
      <c r="AG896" s="6"/>
      <c r="AH896"/>
      <c r="AI896"/>
      <c r="AJ896"/>
      <c r="AK896"/>
      <c r="AL896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</row>
    <row r="897" spans="1:69" s="3" customFormat="1" x14ac:dyDescent="0.3">
      <c r="A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U897" s="4"/>
      <c r="AG897" s="6"/>
      <c r="AH897"/>
      <c r="AI897"/>
      <c r="AJ897"/>
      <c r="AK897"/>
      <c r="AL897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</row>
    <row r="898" spans="1:69" s="3" customFormat="1" x14ac:dyDescent="0.3">
      <c r="A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U898" s="4"/>
      <c r="AG898" s="6"/>
      <c r="AH898"/>
      <c r="AI898"/>
      <c r="AJ898"/>
      <c r="AK898"/>
      <c r="AL898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</row>
    <row r="899" spans="1:69" s="3" customFormat="1" x14ac:dyDescent="0.3">
      <c r="A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U899" s="4"/>
      <c r="AG899" s="6"/>
      <c r="AH899"/>
      <c r="AI899"/>
      <c r="AJ899"/>
      <c r="AK899"/>
      <c r="AL899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</row>
    <row r="900" spans="1:69" s="3" customFormat="1" x14ac:dyDescent="0.3">
      <c r="A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U900" s="4"/>
      <c r="AG900" s="6"/>
      <c r="AH900"/>
      <c r="AI900"/>
      <c r="AJ900"/>
      <c r="AK900"/>
      <c r="AL900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</row>
    <row r="901" spans="1:69" s="3" customFormat="1" x14ac:dyDescent="0.3">
      <c r="A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U901" s="4"/>
      <c r="AG901" s="6"/>
      <c r="AH901"/>
      <c r="AI901"/>
      <c r="AJ901"/>
      <c r="AK901"/>
      <c r="AL901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</row>
    <row r="902" spans="1:69" s="3" customFormat="1" x14ac:dyDescent="0.3">
      <c r="A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U902" s="4"/>
      <c r="AG902" s="6"/>
      <c r="AH902"/>
      <c r="AI902"/>
      <c r="AJ902"/>
      <c r="AK902"/>
      <c r="AL902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</row>
    <row r="903" spans="1:69" s="3" customFormat="1" x14ac:dyDescent="0.3">
      <c r="A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U903" s="4"/>
      <c r="AG903" s="6"/>
      <c r="AH903"/>
      <c r="AI903"/>
      <c r="AJ903"/>
      <c r="AK903"/>
      <c r="AL903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</row>
    <row r="904" spans="1:69" s="3" customFormat="1" x14ac:dyDescent="0.3">
      <c r="A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U904" s="4"/>
      <c r="AG904" s="6"/>
      <c r="AH904"/>
      <c r="AI904"/>
      <c r="AJ904"/>
      <c r="AK904"/>
      <c r="AL90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</row>
    <row r="905" spans="1:69" s="3" customFormat="1" x14ac:dyDescent="0.3">
      <c r="A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U905" s="4"/>
      <c r="AG905" s="6"/>
      <c r="AH905"/>
      <c r="AI905"/>
      <c r="AJ905"/>
      <c r="AK905"/>
      <c r="AL905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</row>
    <row r="906" spans="1:69" s="3" customFormat="1" x14ac:dyDescent="0.3">
      <c r="A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U906" s="4"/>
      <c r="AG906" s="6"/>
      <c r="AH906"/>
      <c r="AI906"/>
      <c r="AJ906"/>
      <c r="AK906"/>
      <c r="AL906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</row>
    <row r="907" spans="1:69" s="3" customFormat="1" x14ac:dyDescent="0.3">
      <c r="A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U907" s="4"/>
      <c r="AG907" s="6"/>
      <c r="AH907"/>
      <c r="AI907"/>
      <c r="AJ907"/>
      <c r="AK907"/>
      <c r="AL907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</row>
    <row r="908" spans="1:69" s="3" customFormat="1" x14ac:dyDescent="0.3">
      <c r="A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U908" s="4"/>
      <c r="AG908" s="6"/>
      <c r="AH908"/>
      <c r="AI908"/>
      <c r="AJ908"/>
      <c r="AK908"/>
      <c r="AL908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</row>
    <row r="909" spans="1:69" s="3" customFormat="1" x14ac:dyDescent="0.3">
      <c r="A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U909" s="4"/>
      <c r="AG909" s="6"/>
      <c r="AH909"/>
      <c r="AI909"/>
      <c r="AJ909"/>
      <c r="AK909"/>
      <c r="AL909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</row>
    <row r="910" spans="1:69" s="3" customFormat="1" x14ac:dyDescent="0.3">
      <c r="A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U910" s="4"/>
      <c r="AG910" s="6"/>
      <c r="AH910"/>
      <c r="AI910"/>
      <c r="AJ910"/>
      <c r="AK910"/>
      <c r="AL910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</row>
    <row r="911" spans="1:69" s="3" customFormat="1" x14ac:dyDescent="0.3">
      <c r="A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U911" s="4"/>
      <c r="AG911" s="6"/>
      <c r="AH911"/>
      <c r="AI911"/>
      <c r="AJ911"/>
      <c r="AK911"/>
      <c r="AL911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</row>
    <row r="912" spans="1:69" s="3" customFormat="1" x14ac:dyDescent="0.3">
      <c r="A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U912" s="4"/>
      <c r="AG912" s="6"/>
      <c r="AH912"/>
      <c r="AI912"/>
      <c r="AJ912"/>
      <c r="AK912"/>
      <c r="AL912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</row>
    <row r="913" spans="1:69" s="3" customFormat="1" x14ac:dyDescent="0.3">
      <c r="A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U913" s="4"/>
      <c r="AG913" s="6"/>
      <c r="AH913"/>
      <c r="AI913"/>
      <c r="AJ913"/>
      <c r="AK913"/>
      <c r="AL913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</row>
    <row r="914" spans="1:69" s="3" customFormat="1" x14ac:dyDescent="0.3">
      <c r="A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U914" s="4"/>
      <c r="AG914" s="6"/>
      <c r="AH914"/>
      <c r="AI914"/>
      <c r="AJ914"/>
      <c r="AK914"/>
      <c r="AL91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</row>
    <row r="915" spans="1:69" s="3" customFormat="1" x14ac:dyDescent="0.3">
      <c r="A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U915" s="4"/>
      <c r="AG915" s="6"/>
      <c r="AH915"/>
      <c r="AI915"/>
      <c r="AJ915"/>
      <c r="AK915"/>
      <c r="AL915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</row>
    <row r="916" spans="1:69" s="3" customFormat="1" x14ac:dyDescent="0.3">
      <c r="A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U916" s="4"/>
      <c r="AG916" s="6"/>
      <c r="AH916"/>
      <c r="AI916"/>
      <c r="AJ916"/>
      <c r="AK916"/>
      <c r="AL916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</row>
    <row r="917" spans="1:69" s="3" customFormat="1" x14ac:dyDescent="0.3">
      <c r="A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U917" s="4"/>
      <c r="AG917" s="6"/>
      <c r="AH917"/>
      <c r="AI917"/>
      <c r="AJ917"/>
      <c r="AK917"/>
      <c r="AL917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</row>
    <row r="918" spans="1:69" s="3" customFormat="1" x14ac:dyDescent="0.3">
      <c r="A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U918" s="4"/>
      <c r="AG918" s="6"/>
      <c r="AH918"/>
      <c r="AI918"/>
      <c r="AJ918"/>
      <c r="AK918"/>
      <c r="AL918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</row>
    <row r="919" spans="1:69" s="3" customFormat="1" x14ac:dyDescent="0.3">
      <c r="A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U919" s="4"/>
      <c r="AG919" s="6"/>
      <c r="AH919"/>
      <c r="AI919"/>
      <c r="AJ919"/>
      <c r="AK919"/>
      <c r="AL919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</row>
    <row r="920" spans="1:69" s="3" customFormat="1" x14ac:dyDescent="0.3">
      <c r="A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U920" s="4"/>
      <c r="AG920" s="6"/>
      <c r="AH920"/>
      <c r="AI920"/>
      <c r="AJ920"/>
      <c r="AK920"/>
      <c r="AL920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</row>
    <row r="921" spans="1:69" s="3" customFormat="1" x14ac:dyDescent="0.3">
      <c r="A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U921" s="4"/>
      <c r="AG921" s="6"/>
      <c r="AH921"/>
      <c r="AI921"/>
      <c r="AJ921"/>
      <c r="AK921"/>
      <c r="AL921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</row>
    <row r="922" spans="1:69" s="3" customFormat="1" x14ac:dyDescent="0.3">
      <c r="A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U922" s="4"/>
      <c r="AG922" s="6"/>
      <c r="AH922"/>
      <c r="AI922"/>
      <c r="AJ922"/>
      <c r="AK922"/>
      <c r="AL922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</row>
    <row r="923" spans="1:69" s="3" customFormat="1" x14ac:dyDescent="0.3">
      <c r="A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U923" s="4"/>
      <c r="AG923" s="6"/>
      <c r="AH923"/>
      <c r="AI923"/>
      <c r="AJ923"/>
      <c r="AK923"/>
      <c r="AL923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</row>
    <row r="924" spans="1:69" s="3" customFormat="1" x14ac:dyDescent="0.3">
      <c r="A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U924" s="4"/>
      <c r="AG924" s="6"/>
      <c r="AH924"/>
      <c r="AI924"/>
      <c r="AJ924"/>
      <c r="AK924"/>
      <c r="AL92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</row>
    <row r="925" spans="1:69" s="3" customFormat="1" x14ac:dyDescent="0.3">
      <c r="A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U925" s="4"/>
      <c r="AG925" s="6"/>
      <c r="AH925"/>
      <c r="AI925"/>
      <c r="AJ925"/>
      <c r="AK925"/>
      <c r="AL925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</row>
    <row r="926" spans="1:69" s="3" customFormat="1" x14ac:dyDescent="0.3">
      <c r="A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U926" s="4"/>
      <c r="AG926" s="6"/>
      <c r="AH926"/>
      <c r="AI926"/>
      <c r="AJ926"/>
      <c r="AK926"/>
      <c r="AL926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</row>
    <row r="927" spans="1:69" s="3" customFormat="1" x14ac:dyDescent="0.3">
      <c r="A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U927" s="4"/>
      <c r="AG927" s="6"/>
      <c r="AH927"/>
      <c r="AI927"/>
      <c r="AJ927"/>
      <c r="AK927"/>
      <c r="AL927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</row>
    <row r="928" spans="1:69" s="3" customFormat="1" x14ac:dyDescent="0.3">
      <c r="A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U928" s="4"/>
      <c r="AG928" s="6"/>
      <c r="AH928"/>
      <c r="AI928"/>
      <c r="AJ928"/>
      <c r="AK928"/>
      <c r="AL928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</row>
    <row r="929" spans="1:69" s="3" customFormat="1" x14ac:dyDescent="0.3">
      <c r="A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U929" s="4"/>
      <c r="AG929" s="6"/>
      <c r="AH929"/>
      <c r="AI929"/>
      <c r="AJ929"/>
      <c r="AK929"/>
      <c r="AL929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</row>
    <row r="930" spans="1:69" s="3" customFormat="1" x14ac:dyDescent="0.3">
      <c r="A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U930" s="4"/>
      <c r="AG930" s="6"/>
      <c r="AH930"/>
      <c r="AI930"/>
      <c r="AJ930"/>
      <c r="AK930"/>
      <c r="AL930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</row>
    <row r="931" spans="1:69" s="3" customFormat="1" x14ac:dyDescent="0.3">
      <c r="A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U931" s="4"/>
      <c r="AG931" s="6"/>
      <c r="AH931"/>
      <c r="AI931"/>
      <c r="AJ931"/>
      <c r="AK931"/>
      <c r="AL931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</row>
    <row r="932" spans="1:69" s="3" customFormat="1" x14ac:dyDescent="0.3">
      <c r="A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U932" s="4"/>
      <c r="AG932" s="6"/>
      <c r="AH932"/>
      <c r="AI932"/>
      <c r="AJ932"/>
      <c r="AK932"/>
      <c r="AL932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</row>
    <row r="933" spans="1:69" s="3" customFormat="1" x14ac:dyDescent="0.3">
      <c r="A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U933" s="4"/>
      <c r="AG933" s="6"/>
      <c r="AH933"/>
      <c r="AI933"/>
      <c r="AJ933"/>
      <c r="AK933"/>
      <c r="AL933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</row>
    <row r="934" spans="1:69" s="3" customFormat="1" x14ac:dyDescent="0.3">
      <c r="A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U934" s="4"/>
      <c r="AG934" s="6"/>
      <c r="AH934"/>
      <c r="AI934"/>
      <c r="AJ934"/>
      <c r="AK934"/>
      <c r="AL93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</row>
    <row r="935" spans="1:69" s="3" customFormat="1" x14ac:dyDescent="0.3">
      <c r="A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U935" s="4"/>
      <c r="AG935" s="6"/>
      <c r="AH935"/>
      <c r="AI935"/>
      <c r="AJ935"/>
      <c r="AK935"/>
      <c r="AL935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</row>
    <row r="936" spans="1:69" s="3" customFormat="1" x14ac:dyDescent="0.3">
      <c r="A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U936" s="4"/>
      <c r="AG936" s="6"/>
      <c r="AH936"/>
      <c r="AI936"/>
      <c r="AJ936"/>
      <c r="AK936"/>
      <c r="AL936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</row>
    <row r="937" spans="1:69" s="3" customFormat="1" x14ac:dyDescent="0.3">
      <c r="A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U937" s="4"/>
      <c r="AG937" s="6"/>
      <c r="AH937"/>
      <c r="AI937"/>
      <c r="AJ937"/>
      <c r="AK937"/>
      <c r="AL937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</row>
    <row r="938" spans="1:69" s="3" customFormat="1" x14ac:dyDescent="0.3">
      <c r="A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U938" s="4"/>
      <c r="AG938" s="6"/>
      <c r="AH938"/>
      <c r="AI938"/>
      <c r="AJ938"/>
      <c r="AK938"/>
      <c r="AL938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</row>
    <row r="939" spans="1:69" s="3" customFormat="1" x14ac:dyDescent="0.3">
      <c r="A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U939" s="4"/>
      <c r="AG939" s="6"/>
      <c r="AH939"/>
      <c r="AI939"/>
      <c r="AJ939"/>
      <c r="AK939"/>
      <c r="AL939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</row>
    <row r="940" spans="1:69" s="3" customFormat="1" x14ac:dyDescent="0.3">
      <c r="A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U940" s="4"/>
      <c r="AG940" s="6"/>
      <c r="AH940"/>
      <c r="AI940"/>
      <c r="AJ940"/>
      <c r="AK940"/>
      <c r="AL940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</row>
    <row r="941" spans="1:69" s="3" customFormat="1" x14ac:dyDescent="0.3">
      <c r="A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U941" s="4"/>
      <c r="AG941" s="6"/>
      <c r="AH941"/>
      <c r="AI941"/>
      <c r="AJ941"/>
      <c r="AK941"/>
      <c r="AL941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</row>
    <row r="942" spans="1:69" s="3" customFormat="1" x14ac:dyDescent="0.3">
      <c r="A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U942" s="4"/>
      <c r="AG942" s="6"/>
      <c r="AH942"/>
      <c r="AI942"/>
      <c r="AJ942"/>
      <c r="AK942"/>
      <c r="AL942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</row>
    <row r="943" spans="1:69" s="3" customFormat="1" x14ac:dyDescent="0.3">
      <c r="A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U943" s="4"/>
      <c r="AG943" s="6"/>
      <c r="AH943"/>
      <c r="AI943"/>
      <c r="AJ943"/>
      <c r="AK943"/>
      <c r="AL943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</row>
    <row r="944" spans="1:69" s="3" customFormat="1" x14ac:dyDescent="0.3">
      <c r="A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U944" s="4"/>
      <c r="AG944" s="6"/>
      <c r="AH944"/>
      <c r="AI944"/>
      <c r="AJ944"/>
      <c r="AK944"/>
      <c r="AL94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</row>
    <row r="945" spans="1:69" s="3" customFormat="1" x14ac:dyDescent="0.3">
      <c r="A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U945" s="4"/>
      <c r="AG945" s="6"/>
      <c r="AH945"/>
      <c r="AI945"/>
      <c r="AJ945"/>
      <c r="AK945"/>
      <c r="AL945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</row>
    <row r="946" spans="1:69" s="3" customFormat="1" x14ac:dyDescent="0.3">
      <c r="A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U946" s="4"/>
      <c r="AG946" s="6"/>
      <c r="AH946"/>
      <c r="AI946"/>
      <c r="AJ946"/>
      <c r="AK946"/>
      <c r="AL946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</row>
    <row r="947" spans="1:69" s="3" customFormat="1" x14ac:dyDescent="0.3">
      <c r="A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U947" s="4"/>
      <c r="AG947" s="6"/>
      <c r="AH947"/>
      <c r="AI947"/>
      <c r="AJ947"/>
      <c r="AK947"/>
      <c r="AL947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</row>
    <row r="948" spans="1:69" s="3" customFormat="1" x14ac:dyDescent="0.3">
      <c r="A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U948" s="4"/>
      <c r="AG948" s="6"/>
      <c r="AH948"/>
      <c r="AI948"/>
      <c r="AJ948"/>
      <c r="AK948"/>
      <c r="AL948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</row>
    <row r="949" spans="1:69" s="3" customFormat="1" x14ac:dyDescent="0.3">
      <c r="A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U949" s="4"/>
      <c r="AG949" s="6"/>
      <c r="AH949"/>
      <c r="AI949"/>
      <c r="AJ949"/>
      <c r="AK949"/>
      <c r="AL949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</row>
    <row r="950" spans="1:69" s="3" customFormat="1" x14ac:dyDescent="0.3">
      <c r="A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U950" s="4"/>
      <c r="AG950" s="6"/>
      <c r="AH950"/>
      <c r="AI950"/>
      <c r="AJ950"/>
      <c r="AK950"/>
      <c r="AL950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</row>
    <row r="951" spans="1:69" s="3" customFormat="1" x14ac:dyDescent="0.3">
      <c r="A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U951" s="4"/>
      <c r="AG951" s="6"/>
      <c r="AH951"/>
      <c r="AI951"/>
      <c r="AJ951"/>
      <c r="AK951"/>
      <c r="AL951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</row>
    <row r="952" spans="1:69" s="3" customFormat="1" x14ac:dyDescent="0.3">
      <c r="A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U952" s="4"/>
      <c r="AG952" s="6"/>
      <c r="AH952"/>
      <c r="AI952"/>
      <c r="AJ952"/>
      <c r="AK952"/>
      <c r="AL952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</row>
    <row r="953" spans="1:69" s="3" customFormat="1" x14ac:dyDescent="0.3">
      <c r="A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U953" s="4"/>
      <c r="AG953" s="6"/>
      <c r="AH953"/>
      <c r="AI953"/>
      <c r="AJ953"/>
      <c r="AK953"/>
      <c r="AL953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</row>
    <row r="954" spans="1:69" s="3" customFormat="1" x14ac:dyDescent="0.3">
      <c r="A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U954" s="4"/>
      <c r="AG954" s="6"/>
      <c r="AH954"/>
      <c r="AI954"/>
      <c r="AJ954"/>
      <c r="AK954"/>
      <c r="AL95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</row>
    <row r="955" spans="1:69" s="3" customFormat="1" x14ac:dyDescent="0.3">
      <c r="A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U955" s="4"/>
      <c r="AG955" s="6"/>
      <c r="AH955"/>
      <c r="AI955"/>
      <c r="AJ955"/>
      <c r="AK955"/>
      <c r="AL955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</row>
    <row r="956" spans="1:69" s="3" customFormat="1" x14ac:dyDescent="0.3">
      <c r="A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U956" s="4"/>
      <c r="AG956" s="6"/>
      <c r="AH956"/>
      <c r="AI956"/>
      <c r="AJ956"/>
      <c r="AK956"/>
      <c r="AL956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</row>
    <row r="957" spans="1:69" s="3" customFormat="1" x14ac:dyDescent="0.3">
      <c r="A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U957" s="4"/>
      <c r="AG957" s="6"/>
      <c r="AH957"/>
      <c r="AI957"/>
      <c r="AJ957"/>
      <c r="AK957"/>
      <c r="AL957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</row>
    <row r="958" spans="1:69" s="3" customFormat="1" x14ac:dyDescent="0.3">
      <c r="A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U958" s="4"/>
      <c r="AG958" s="6"/>
      <c r="AH958"/>
      <c r="AI958"/>
      <c r="AJ958"/>
      <c r="AK958"/>
      <c r="AL958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</row>
    <row r="959" spans="1:69" s="3" customFormat="1" x14ac:dyDescent="0.3">
      <c r="A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U959" s="4"/>
      <c r="AG959" s="6"/>
      <c r="AH959"/>
      <c r="AI959"/>
      <c r="AJ959"/>
      <c r="AK959"/>
      <c r="AL959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</row>
    <row r="960" spans="1:69" s="3" customFormat="1" x14ac:dyDescent="0.3">
      <c r="A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U960" s="4"/>
      <c r="AG960" s="6"/>
      <c r="AH960"/>
      <c r="AI960"/>
      <c r="AJ960"/>
      <c r="AK960"/>
      <c r="AL960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</row>
    <row r="961" spans="1:69" s="3" customFormat="1" x14ac:dyDescent="0.3">
      <c r="A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U961" s="4"/>
      <c r="AG961" s="6"/>
      <c r="AH961"/>
      <c r="AI961"/>
      <c r="AJ961"/>
      <c r="AK961"/>
      <c r="AL961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</row>
    <row r="962" spans="1:69" s="3" customFormat="1" x14ac:dyDescent="0.3">
      <c r="A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U962" s="4"/>
      <c r="AG962" s="6"/>
      <c r="AH962"/>
      <c r="AI962"/>
      <c r="AJ962"/>
      <c r="AK962"/>
      <c r="AL962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</row>
    <row r="963" spans="1:69" s="3" customFormat="1" x14ac:dyDescent="0.3">
      <c r="A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U963" s="4"/>
      <c r="AG963" s="6"/>
      <c r="AH963"/>
      <c r="AI963"/>
      <c r="AJ963"/>
      <c r="AK963"/>
      <c r="AL963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</row>
    <row r="964" spans="1:69" s="3" customFormat="1" x14ac:dyDescent="0.3">
      <c r="A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U964" s="4"/>
      <c r="AG964" s="6"/>
      <c r="AH964"/>
      <c r="AI964"/>
      <c r="AJ964"/>
      <c r="AK964"/>
      <c r="AL96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</row>
    <row r="965" spans="1:69" s="3" customFormat="1" x14ac:dyDescent="0.3">
      <c r="A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U965" s="4"/>
      <c r="AG965" s="6"/>
      <c r="AH965"/>
      <c r="AI965"/>
      <c r="AJ965"/>
      <c r="AK965"/>
      <c r="AL965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</row>
    <row r="966" spans="1:69" s="3" customFormat="1" x14ac:dyDescent="0.3">
      <c r="A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U966" s="4"/>
      <c r="AG966" s="6"/>
      <c r="AH966"/>
      <c r="AI966"/>
      <c r="AJ966"/>
      <c r="AK966"/>
      <c r="AL966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</row>
    <row r="967" spans="1:69" s="3" customFormat="1" x14ac:dyDescent="0.3">
      <c r="A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U967" s="4"/>
      <c r="AG967" s="6"/>
      <c r="AH967"/>
      <c r="AI967"/>
      <c r="AJ967"/>
      <c r="AK967"/>
      <c r="AL967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</row>
    <row r="968" spans="1:69" s="3" customFormat="1" x14ac:dyDescent="0.3">
      <c r="A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U968" s="4"/>
      <c r="AG968" s="6"/>
      <c r="AH968"/>
      <c r="AI968"/>
      <c r="AJ968"/>
      <c r="AK968"/>
      <c r="AL968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</row>
    <row r="969" spans="1:69" s="3" customFormat="1" x14ac:dyDescent="0.3">
      <c r="A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U969" s="4"/>
      <c r="AG969" s="6"/>
      <c r="AH969"/>
      <c r="AI969"/>
      <c r="AJ969"/>
      <c r="AK969"/>
      <c r="AL969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</row>
    <row r="970" spans="1:69" s="3" customFormat="1" x14ac:dyDescent="0.3">
      <c r="A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U970" s="4"/>
      <c r="AG970" s="6"/>
      <c r="AH970"/>
      <c r="AI970"/>
      <c r="AJ970"/>
      <c r="AK970"/>
      <c r="AL970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</row>
    <row r="971" spans="1:69" s="3" customFormat="1" x14ac:dyDescent="0.3">
      <c r="A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U971" s="4"/>
      <c r="AG971" s="6"/>
      <c r="AH971"/>
      <c r="AI971"/>
      <c r="AJ971"/>
      <c r="AK971"/>
      <c r="AL971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</row>
    <row r="972" spans="1:69" s="3" customFormat="1" x14ac:dyDescent="0.3">
      <c r="A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U972" s="4"/>
      <c r="AG972" s="6"/>
      <c r="AH972"/>
      <c r="AI972"/>
      <c r="AJ972"/>
      <c r="AK972"/>
      <c r="AL972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</row>
    <row r="973" spans="1:69" s="3" customFormat="1" x14ac:dyDescent="0.3">
      <c r="A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U973" s="4"/>
      <c r="AG973" s="6"/>
      <c r="AH973"/>
      <c r="AI973"/>
      <c r="AJ973"/>
      <c r="AK973"/>
      <c r="AL973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</row>
    <row r="974" spans="1:69" s="3" customFormat="1" x14ac:dyDescent="0.3">
      <c r="A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U974" s="4"/>
      <c r="AG974" s="6"/>
      <c r="AH974"/>
      <c r="AI974"/>
      <c r="AJ974"/>
      <c r="AK974"/>
      <c r="AL97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</row>
    <row r="975" spans="1:69" s="3" customFormat="1" x14ac:dyDescent="0.3">
      <c r="A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U975" s="4"/>
      <c r="AG975" s="6"/>
      <c r="AH975"/>
      <c r="AI975"/>
      <c r="AJ975"/>
      <c r="AK975"/>
      <c r="AL975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</row>
    <row r="976" spans="1:69" s="3" customFormat="1" x14ac:dyDescent="0.3">
      <c r="A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U976" s="4"/>
      <c r="AG976" s="6"/>
      <c r="AH976"/>
      <c r="AI976"/>
      <c r="AJ976"/>
      <c r="AK976"/>
      <c r="AL976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</row>
    <row r="977" spans="1:69" s="3" customFormat="1" x14ac:dyDescent="0.3">
      <c r="A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U977" s="4"/>
      <c r="AG977" s="6"/>
      <c r="AH977"/>
      <c r="AI977"/>
      <c r="AJ977"/>
      <c r="AK977"/>
      <c r="AL977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</row>
    <row r="978" spans="1:69" s="3" customFormat="1" x14ac:dyDescent="0.3">
      <c r="A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U978" s="4"/>
      <c r="AG978" s="6"/>
      <c r="AH978"/>
      <c r="AI978"/>
      <c r="AJ978"/>
      <c r="AK978"/>
      <c r="AL978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</row>
    <row r="979" spans="1:69" s="3" customFormat="1" x14ac:dyDescent="0.3">
      <c r="A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U979" s="4"/>
      <c r="AG979" s="6"/>
      <c r="AH979"/>
      <c r="AI979"/>
      <c r="AJ979"/>
      <c r="AK979"/>
      <c r="AL979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</row>
    <row r="980" spans="1:69" s="3" customFormat="1" x14ac:dyDescent="0.3">
      <c r="A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U980" s="4"/>
      <c r="AG980" s="6"/>
      <c r="AH980"/>
      <c r="AI980"/>
      <c r="AJ980"/>
      <c r="AK980"/>
      <c r="AL980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</row>
    <row r="981" spans="1:69" s="3" customFormat="1" x14ac:dyDescent="0.3">
      <c r="A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U981" s="4"/>
      <c r="AG981" s="6"/>
      <c r="AH981"/>
      <c r="AI981"/>
      <c r="AJ981"/>
      <c r="AK981"/>
      <c r="AL981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</row>
    <row r="982" spans="1:69" s="3" customFormat="1" x14ac:dyDescent="0.3">
      <c r="A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U982" s="4"/>
      <c r="AG982" s="6"/>
      <c r="AH982"/>
      <c r="AI982"/>
      <c r="AJ982"/>
      <c r="AK982"/>
      <c r="AL982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</row>
    <row r="983" spans="1:69" s="3" customFormat="1" x14ac:dyDescent="0.3">
      <c r="A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U983" s="4"/>
      <c r="AG983" s="6"/>
      <c r="AH983"/>
      <c r="AI983"/>
      <c r="AJ983"/>
      <c r="AK983"/>
      <c r="AL983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</row>
    <row r="984" spans="1:69" s="3" customFormat="1" x14ac:dyDescent="0.3">
      <c r="A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U984" s="4"/>
      <c r="AG984" s="6"/>
      <c r="AH984"/>
      <c r="AI984"/>
      <c r="AJ984"/>
      <c r="AK984"/>
      <c r="AL98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</row>
    <row r="985" spans="1:69" s="3" customFormat="1" x14ac:dyDescent="0.3">
      <c r="A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U985" s="4"/>
      <c r="AG985" s="6"/>
      <c r="AH985"/>
      <c r="AI985"/>
      <c r="AJ985"/>
      <c r="AK985"/>
      <c r="AL985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</row>
    <row r="986" spans="1:69" s="3" customFormat="1" x14ac:dyDescent="0.3">
      <c r="A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U986" s="4"/>
      <c r="AG986" s="6"/>
      <c r="AH986"/>
      <c r="AI986"/>
      <c r="AJ986"/>
      <c r="AK986"/>
      <c r="AL986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</row>
    <row r="987" spans="1:69" s="3" customFormat="1" x14ac:dyDescent="0.3">
      <c r="A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U987" s="4"/>
      <c r="AG987" s="6"/>
      <c r="AH987"/>
      <c r="AI987"/>
      <c r="AJ987"/>
      <c r="AK987"/>
      <c r="AL987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</row>
    <row r="988" spans="1:69" s="3" customFormat="1" x14ac:dyDescent="0.3">
      <c r="A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U988" s="4"/>
      <c r="AG988" s="6"/>
      <c r="AH988"/>
      <c r="AI988"/>
      <c r="AJ988"/>
      <c r="AK988"/>
      <c r="AL988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</row>
    <row r="989" spans="1:69" s="3" customFormat="1" x14ac:dyDescent="0.3">
      <c r="A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U989" s="4"/>
      <c r="AG989" s="6"/>
      <c r="AH989"/>
      <c r="AI989"/>
      <c r="AJ989"/>
      <c r="AK989"/>
      <c r="AL989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</row>
    <row r="990" spans="1:69" s="3" customFormat="1" x14ac:dyDescent="0.3">
      <c r="A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U990" s="4"/>
      <c r="AG990" s="6"/>
      <c r="AH990"/>
      <c r="AI990"/>
      <c r="AJ990"/>
      <c r="AK990"/>
      <c r="AL990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</row>
    <row r="991" spans="1:69" s="3" customFormat="1" x14ac:dyDescent="0.3">
      <c r="A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U991" s="4"/>
      <c r="AG991" s="6"/>
      <c r="AH991"/>
      <c r="AI991"/>
      <c r="AJ991"/>
      <c r="AK991"/>
      <c r="AL991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</row>
    <row r="992" spans="1:69" s="3" customFormat="1" x14ac:dyDescent="0.3">
      <c r="A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U992" s="4"/>
      <c r="AG992" s="6"/>
      <c r="AH992"/>
      <c r="AI992"/>
      <c r="AJ992"/>
      <c r="AK992"/>
      <c r="AL992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</row>
    <row r="993" spans="1:69" s="3" customFormat="1" x14ac:dyDescent="0.3">
      <c r="A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U993" s="4"/>
      <c r="AG993" s="6"/>
      <c r="AH993"/>
      <c r="AI993"/>
      <c r="AJ993"/>
      <c r="AK993"/>
      <c r="AL993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</row>
    <row r="994" spans="1:69" s="3" customFormat="1" x14ac:dyDescent="0.3">
      <c r="A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U994" s="4"/>
      <c r="AG994" s="6"/>
      <c r="AH994"/>
      <c r="AI994"/>
      <c r="AJ994"/>
      <c r="AK994"/>
      <c r="AL99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</row>
    <row r="995" spans="1:69" s="3" customFormat="1" x14ac:dyDescent="0.3">
      <c r="A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U995" s="4"/>
      <c r="AG995" s="6"/>
      <c r="AH995"/>
      <c r="AI995"/>
      <c r="AJ995"/>
      <c r="AK995"/>
      <c r="AL995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</row>
    <row r="996" spans="1:69" s="3" customFormat="1" x14ac:dyDescent="0.3">
      <c r="A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U996" s="4"/>
      <c r="AG996" s="6"/>
      <c r="AH996"/>
      <c r="AI996"/>
      <c r="AJ996"/>
      <c r="AK996"/>
      <c r="AL996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</row>
    <row r="997" spans="1:69" s="3" customFormat="1" x14ac:dyDescent="0.3">
      <c r="A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U997" s="4"/>
      <c r="AG997" s="6"/>
      <c r="AH997"/>
      <c r="AI997"/>
      <c r="AJ997"/>
      <c r="AK997"/>
      <c r="AL997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</row>
    <row r="998" spans="1:69" s="3" customFormat="1" x14ac:dyDescent="0.3">
      <c r="A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U998" s="4"/>
      <c r="AG998" s="6"/>
      <c r="AH998"/>
      <c r="AI998"/>
      <c r="AJ998"/>
      <c r="AK998"/>
      <c r="AL998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</row>
    <row r="999" spans="1:69" s="3" customFormat="1" x14ac:dyDescent="0.3">
      <c r="A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U999" s="4"/>
      <c r="AG999" s="6"/>
      <c r="AH999"/>
      <c r="AI999"/>
      <c r="AJ999"/>
      <c r="AK999"/>
      <c r="AL999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</row>
    <row r="1000" spans="1:69" s="3" customFormat="1" x14ac:dyDescent="0.3">
      <c r="A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U1000" s="4"/>
      <c r="AG1000" s="6"/>
      <c r="AH1000"/>
      <c r="AI1000"/>
      <c r="AJ1000"/>
      <c r="AK1000"/>
      <c r="AL1000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</row>
    <row r="1001" spans="1:69" s="3" customFormat="1" x14ac:dyDescent="0.3">
      <c r="A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U1001" s="4"/>
      <c r="AG1001" s="6"/>
      <c r="AH1001"/>
      <c r="AI1001"/>
      <c r="AJ1001"/>
      <c r="AK1001"/>
      <c r="AL1001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  <c r="BI1001" s="4"/>
      <c r="BJ1001" s="4"/>
      <c r="BK1001" s="4"/>
      <c r="BL1001" s="4"/>
      <c r="BM1001" s="4"/>
      <c r="BN1001" s="4"/>
      <c r="BO1001" s="4"/>
      <c r="BP1001" s="4"/>
      <c r="BQ1001" s="4"/>
    </row>
    <row r="1002" spans="1:69" s="3" customFormat="1" x14ac:dyDescent="0.3">
      <c r="A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U1002" s="4"/>
      <c r="AG1002" s="6"/>
      <c r="AH1002"/>
      <c r="AI1002"/>
      <c r="AJ1002"/>
      <c r="AK1002"/>
      <c r="AL1002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  <c r="BH1002" s="4"/>
      <c r="BI1002" s="4"/>
      <c r="BJ1002" s="4"/>
      <c r="BK1002" s="4"/>
      <c r="BL1002" s="4"/>
      <c r="BM1002" s="4"/>
      <c r="BN1002" s="4"/>
      <c r="BO1002" s="4"/>
      <c r="BP1002" s="4"/>
      <c r="BQ1002" s="4"/>
    </row>
    <row r="1003" spans="1:69" s="3" customFormat="1" x14ac:dyDescent="0.3">
      <c r="A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U1003" s="4"/>
      <c r="AG1003" s="6"/>
      <c r="AH1003"/>
      <c r="AI1003"/>
      <c r="AJ1003"/>
      <c r="AK1003"/>
      <c r="AL1003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  <c r="BH1003" s="4"/>
      <c r="BI1003" s="4"/>
      <c r="BJ1003" s="4"/>
      <c r="BK1003" s="4"/>
      <c r="BL1003" s="4"/>
      <c r="BM1003" s="4"/>
      <c r="BN1003" s="4"/>
      <c r="BO1003" s="4"/>
      <c r="BP1003" s="4"/>
      <c r="BQ1003" s="4"/>
    </row>
    <row r="1004" spans="1:69" s="3" customFormat="1" x14ac:dyDescent="0.3">
      <c r="A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U1004" s="4"/>
      <c r="AG1004" s="6"/>
      <c r="AH1004"/>
      <c r="AI1004"/>
      <c r="AJ1004"/>
      <c r="AK1004"/>
      <c r="AL100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/>
      <c r="AW1004" s="4"/>
      <c r="AX1004" s="4"/>
      <c r="AY1004" s="4"/>
      <c r="AZ1004" s="4"/>
      <c r="BA1004" s="4"/>
      <c r="BB1004" s="4"/>
      <c r="BC1004" s="4"/>
      <c r="BD1004" s="4"/>
      <c r="BE1004" s="4"/>
      <c r="BF1004" s="4"/>
      <c r="BG1004" s="4"/>
      <c r="BH1004" s="4"/>
      <c r="BI1004" s="4"/>
      <c r="BJ1004" s="4"/>
      <c r="BK1004" s="4"/>
      <c r="BL1004" s="4"/>
      <c r="BM1004" s="4"/>
      <c r="BN1004" s="4"/>
      <c r="BO1004" s="4"/>
      <c r="BP1004" s="4"/>
      <c r="BQ1004" s="4"/>
    </row>
    <row r="1005" spans="1:69" s="3" customFormat="1" x14ac:dyDescent="0.3">
      <c r="A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U1005" s="4"/>
      <c r="AG1005" s="6"/>
      <c r="AH1005"/>
      <c r="AI1005"/>
      <c r="AJ1005"/>
      <c r="AK1005"/>
      <c r="AL1005"/>
      <c r="AM1005" s="4"/>
      <c r="AN1005" s="4"/>
      <c r="AO1005" s="4"/>
      <c r="AP1005" s="4"/>
      <c r="AQ1005" s="4"/>
      <c r="AR1005" s="4"/>
      <c r="AS1005" s="4"/>
      <c r="AT1005" s="4"/>
      <c r="AU1005" s="4"/>
      <c r="AV1005" s="4"/>
      <c r="AW1005" s="4"/>
      <c r="AX1005" s="4"/>
      <c r="AY1005" s="4"/>
      <c r="AZ1005" s="4"/>
      <c r="BA1005" s="4"/>
      <c r="BB1005" s="4"/>
      <c r="BC1005" s="4"/>
      <c r="BD1005" s="4"/>
      <c r="BE1005" s="4"/>
      <c r="BF1005" s="4"/>
      <c r="BG1005" s="4"/>
      <c r="BH1005" s="4"/>
      <c r="BI1005" s="4"/>
      <c r="BJ1005" s="4"/>
      <c r="BK1005" s="4"/>
      <c r="BL1005" s="4"/>
      <c r="BM1005" s="4"/>
      <c r="BN1005" s="4"/>
      <c r="BO1005" s="4"/>
      <c r="BP1005" s="4"/>
      <c r="BQ1005" s="4"/>
    </row>
    <row r="1006" spans="1:69" s="3" customFormat="1" x14ac:dyDescent="0.3">
      <c r="A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U1006" s="4"/>
      <c r="AG1006" s="6"/>
      <c r="AH1006"/>
      <c r="AI1006"/>
      <c r="AJ1006"/>
      <c r="AK1006"/>
      <c r="AL1006"/>
      <c r="AM1006" s="4"/>
      <c r="AN1006" s="4"/>
      <c r="AO1006" s="4"/>
      <c r="AP1006" s="4"/>
      <c r="AQ1006" s="4"/>
      <c r="AR1006" s="4"/>
      <c r="AS1006" s="4"/>
      <c r="AT1006" s="4"/>
      <c r="AU1006" s="4"/>
      <c r="AV1006" s="4"/>
      <c r="AW1006" s="4"/>
      <c r="AX1006" s="4"/>
      <c r="AY1006" s="4"/>
      <c r="AZ1006" s="4"/>
      <c r="BA1006" s="4"/>
      <c r="BB1006" s="4"/>
      <c r="BC1006" s="4"/>
      <c r="BD1006" s="4"/>
      <c r="BE1006" s="4"/>
      <c r="BF1006" s="4"/>
      <c r="BG1006" s="4"/>
      <c r="BH1006" s="4"/>
      <c r="BI1006" s="4"/>
      <c r="BJ1006" s="4"/>
      <c r="BK1006" s="4"/>
      <c r="BL1006" s="4"/>
      <c r="BM1006" s="4"/>
      <c r="BN1006" s="4"/>
      <c r="BO1006" s="4"/>
      <c r="BP1006" s="4"/>
      <c r="BQ1006" s="4"/>
    </row>
    <row r="1007" spans="1:69" s="3" customFormat="1" x14ac:dyDescent="0.3">
      <c r="A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U1007" s="4"/>
      <c r="AG1007" s="6"/>
      <c r="AH1007"/>
      <c r="AI1007"/>
      <c r="AJ1007"/>
      <c r="AK1007"/>
      <c r="AL1007"/>
      <c r="AM1007" s="4"/>
      <c r="AN1007" s="4"/>
      <c r="AO1007" s="4"/>
      <c r="AP1007" s="4"/>
      <c r="AQ1007" s="4"/>
      <c r="AR1007" s="4"/>
      <c r="AS1007" s="4"/>
      <c r="AT1007" s="4"/>
      <c r="AU1007" s="4"/>
      <c r="AV1007" s="4"/>
      <c r="AW1007" s="4"/>
      <c r="AX1007" s="4"/>
      <c r="AY1007" s="4"/>
      <c r="AZ1007" s="4"/>
      <c r="BA1007" s="4"/>
      <c r="BB1007" s="4"/>
      <c r="BC1007" s="4"/>
      <c r="BD1007" s="4"/>
      <c r="BE1007" s="4"/>
      <c r="BF1007" s="4"/>
      <c r="BG1007" s="4"/>
      <c r="BH1007" s="4"/>
      <c r="BI1007" s="4"/>
      <c r="BJ1007" s="4"/>
      <c r="BK1007" s="4"/>
      <c r="BL1007" s="4"/>
      <c r="BM1007" s="4"/>
      <c r="BN1007" s="4"/>
      <c r="BO1007" s="4"/>
      <c r="BP1007" s="4"/>
      <c r="BQ1007" s="4"/>
    </row>
    <row r="1008" spans="1:69" s="3" customFormat="1" x14ac:dyDescent="0.3">
      <c r="A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U1008" s="4"/>
      <c r="AG1008" s="6"/>
      <c r="AH1008"/>
      <c r="AI1008"/>
      <c r="AJ1008"/>
      <c r="AK1008"/>
      <c r="AL1008"/>
      <c r="AM1008" s="4"/>
      <c r="AN1008" s="4"/>
      <c r="AO1008" s="4"/>
      <c r="AP1008" s="4"/>
      <c r="AQ1008" s="4"/>
      <c r="AR1008" s="4"/>
      <c r="AS1008" s="4"/>
      <c r="AT1008" s="4"/>
      <c r="AU1008" s="4"/>
      <c r="AV1008" s="4"/>
      <c r="AW1008" s="4"/>
      <c r="AX1008" s="4"/>
      <c r="AY1008" s="4"/>
      <c r="AZ1008" s="4"/>
      <c r="BA1008" s="4"/>
      <c r="BB1008" s="4"/>
      <c r="BC1008" s="4"/>
      <c r="BD1008" s="4"/>
      <c r="BE1008" s="4"/>
      <c r="BF1008" s="4"/>
      <c r="BG1008" s="4"/>
      <c r="BH1008" s="4"/>
      <c r="BI1008" s="4"/>
      <c r="BJ1008" s="4"/>
      <c r="BK1008" s="4"/>
      <c r="BL1008" s="4"/>
      <c r="BM1008" s="4"/>
      <c r="BN1008" s="4"/>
      <c r="BO1008" s="4"/>
      <c r="BP1008" s="4"/>
      <c r="BQ1008" s="4"/>
    </row>
    <row r="1009" spans="1:69" s="3" customFormat="1" x14ac:dyDescent="0.3">
      <c r="A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U1009" s="4"/>
      <c r="AG1009" s="6"/>
      <c r="AH1009"/>
      <c r="AI1009"/>
      <c r="AJ1009"/>
      <c r="AK1009"/>
      <c r="AL1009"/>
      <c r="AM1009" s="4"/>
      <c r="AN1009" s="4"/>
      <c r="AO1009" s="4"/>
      <c r="AP1009" s="4"/>
      <c r="AQ1009" s="4"/>
      <c r="AR1009" s="4"/>
      <c r="AS1009" s="4"/>
      <c r="AT1009" s="4"/>
      <c r="AU1009" s="4"/>
      <c r="AV1009" s="4"/>
      <c r="AW1009" s="4"/>
      <c r="AX1009" s="4"/>
      <c r="AY1009" s="4"/>
      <c r="AZ1009" s="4"/>
      <c r="BA1009" s="4"/>
      <c r="BB1009" s="4"/>
      <c r="BC1009" s="4"/>
      <c r="BD1009" s="4"/>
      <c r="BE1009" s="4"/>
      <c r="BF1009" s="4"/>
      <c r="BG1009" s="4"/>
      <c r="BH1009" s="4"/>
      <c r="BI1009" s="4"/>
      <c r="BJ1009" s="4"/>
      <c r="BK1009" s="4"/>
      <c r="BL1009" s="4"/>
      <c r="BM1009" s="4"/>
      <c r="BN1009" s="4"/>
      <c r="BO1009" s="4"/>
      <c r="BP1009" s="4"/>
      <c r="BQ1009" s="4"/>
    </row>
    <row r="1010" spans="1:69" s="3" customFormat="1" x14ac:dyDescent="0.3">
      <c r="A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U1010" s="4"/>
      <c r="AG1010" s="6"/>
      <c r="AH1010"/>
      <c r="AI1010"/>
      <c r="AJ1010"/>
      <c r="AK1010"/>
      <c r="AL1010"/>
      <c r="AM1010" s="4"/>
      <c r="AN1010" s="4"/>
      <c r="AO1010" s="4"/>
      <c r="AP1010" s="4"/>
      <c r="AQ1010" s="4"/>
      <c r="AR1010" s="4"/>
      <c r="AS1010" s="4"/>
      <c r="AT1010" s="4"/>
      <c r="AU1010" s="4"/>
      <c r="AV1010" s="4"/>
      <c r="AW1010" s="4"/>
      <c r="AX1010" s="4"/>
      <c r="AY1010" s="4"/>
      <c r="AZ1010" s="4"/>
      <c r="BA1010" s="4"/>
      <c r="BB1010" s="4"/>
      <c r="BC1010" s="4"/>
      <c r="BD1010" s="4"/>
      <c r="BE1010" s="4"/>
      <c r="BF1010" s="4"/>
      <c r="BG1010" s="4"/>
      <c r="BH1010" s="4"/>
      <c r="BI1010" s="4"/>
      <c r="BJ1010" s="4"/>
      <c r="BK1010" s="4"/>
      <c r="BL1010" s="4"/>
      <c r="BM1010" s="4"/>
      <c r="BN1010" s="4"/>
      <c r="BO1010" s="4"/>
      <c r="BP1010" s="4"/>
      <c r="BQ1010" s="4"/>
    </row>
    <row r="1011" spans="1:69" s="3" customFormat="1" x14ac:dyDescent="0.3">
      <c r="A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U1011" s="4"/>
      <c r="AG1011" s="6"/>
      <c r="AH1011"/>
      <c r="AI1011"/>
      <c r="AJ1011"/>
      <c r="AK1011"/>
      <c r="AL1011"/>
      <c r="AM1011" s="4"/>
      <c r="AN1011" s="4"/>
      <c r="AO1011" s="4"/>
      <c r="AP1011" s="4"/>
      <c r="AQ1011" s="4"/>
      <c r="AR1011" s="4"/>
      <c r="AS1011" s="4"/>
      <c r="AT1011" s="4"/>
      <c r="AU1011" s="4"/>
      <c r="AV1011" s="4"/>
      <c r="AW1011" s="4"/>
      <c r="AX1011" s="4"/>
      <c r="AY1011" s="4"/>
      <c r="AZ1011" s="4"/>
      <c r="BA1011" s="4"/>
      <c r="BB1011" s="4"/>
      <c r="BC1011" s="4"/>
      <c r="BD1011" s="4"/>
      <c r="BE1011" s="4"/>
      <c r="BF1011" s="4"/>
      <c r="BG1011" s="4"/>
      <c r="BH1011" s="4"/>
      <c r="BI1011" s="4"/>
      <c r="BJ1011" s="4"/>
      <c r="BK1011" s="4"/>
      <c r="BL1011" s="4"/>
      <c r="BM1011" s="4"/>
      <c r="BN1011" s="4"/>
      <c r="BO1011" s="4"/>
      <c r="BP1011" s="4"/>
      <c r="BQ1011" s="4"/>
    </row>
    <row r="1012" spans="1:69" s="3" customFormat="1" x14ac:dyDescent="0.3">
      <c r="A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U1012" s="4"/>
      <c r="AG1012" s="6"/>
      <c r="AH1012"/>
      <c r="AI1012"/>
      <c r="AJ1012"/>
      <c r="AK1012"/>
      <c r="AL1012"/>
      <c r="AM1012" s="4"/>
      <c r="AN1012" s="4"/>
      <c r="AO1012" s="4"/>
      <c r="AP1012" s="4"/>
      <c r="AQ1012" s="4"/>
      <c r="AR1012" s="4"/>
      <c r="AS1012" s="4"/>
      <c r="AT1012" s="4"/>
      <c r="AU1012" s="4"/>
      <c r="AV1012" s="4"/>
      <c r="AW1012" s="4"/>
      <c r="AX1012" s="4"/>
      <c r="AY1012" s="4"/>
      <c r="AZ1012" s="4"/>
      <c r="BA1012" s="4"/>
      <c r="BB1012" s="4"/>
      <c r="BC1012" s="4"/>
      <c r="BD1012" s="4"/>
      <c r="BE1012" s="4"/>
      <c r="BF1012" s="4"/>
      <c r="BG1012" s="4"/>
      <c r="BH1012" s="4"/>
      <c r="BI1012" s="4"/>
      <c r="BJ1012" s="4"/>
      <c r="BK1012" s="4"/>
      <c r="BL1012" s="4"/>
      <c r="BM1012" s="4"/>
      <c r="BN1012" s="4"/>
      <c r="BO1012" s="4"/>
      <c r="BP1012" s="4"/>
      <c r="BQ1012" s="4"/>
    </row>
    <row r="1013" spans="1:69" s="3" customFormat="1" x14ac:dyDescent="0.3">
      <c r="A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U1013" s="4"/>
      <c r="AG1013" s="6"/>
      <c r="AH1013"/>
      <c r="AI1013"/>
      <c r="AJ1013"/>
      <c r="AK1013"/>
      <c r="AL1013"/>
      <c r="AM1013" s="4"/>
      <c r="AN1013" s="4"/>
      <c r="AO1013" s="4"/>
      <c r="AP1013" s="4"/>
      <c r="AQ1013" s="4"/>
      <c r="AR1013" s="4"/>
      <c r="AS1013" s="4"/>
      <c r="AT1013" s="4"/>
      <c r="AU1013" s="4"/>
      <c r="AV1013" s="4"/>
      <c r="AW1013" s="4"/>
      <c r="AX1013" s="4"/>
      <c r="AY1013" s="4"/>
      <c r="AZ1013" s="4"/>
      <c r="BA1013" s="4"/>
      <c r="BB1013" s="4"/>
      <c r="BC1013" s="4"/>
      <c r="BD1013" s="4"/>
      <c r="BE1013" s="4"/>
      <c r="BF1013" s="4"/>
      <c r="BG1013" s="4"/>
      <c r="BH1013" s="4"/>
      <c r="BI1013" s="4"/>
      <c r="BJ1013" s="4"/>
      <c r="BK1013" s="4"/>
      <c r="BL1013" s="4"/>
      <c r="BM1013" s="4"/>
      <c r="BN1013" s="4"/>
      <c r="BO1013" s="4"/>
      <c r="BP1013" s="4"/>
      <c r="BQ1013" s="4"/>
    </row>
    <row r="1014" spans="1:69" s="3" customFormat="1" x14ac:dyDescent="0.3">
      <c r="A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U1014" s="4"/>
      <c r="AG1014" s="6"/>
      <c r="AH1014"/>
      <c r="AI1014"/>
      <c r="AJ1014"/>
      <c r="AK1014"/>
      <c r="AL1014"/>
      <c r="AM1014" s="4"/>
      <c r="AN1014" s="4"/>
      <c r="AO1014" s="4"/>
      <c r="AP1014" s="4"/>
      <c r="AQ1014" s="4"/>
      <c r="AR1014" s="4"/>
      <c r="AS1014" s="4"/>
      <c r="AT1014" s="4"/>
      <c r="AU1014" s="4"/>
      <c r="AV1014" s="4"/>
      <c r="AW1014" s="4"/>
      <c r="AX1014" s="4"/>
      <c r="AY1014" s="4"/>
      <c r="AZ1014" s="4"/>
      <c r="BA1014" s="4"/>
      <c r="BB1014" s="4"/>
      <c r="BC1014" s="4"/>
      <c r="BD1014" s="4"/>
      <c r="BE1014" s="4"/>
      <c r="BF1014" s="4"/>
      <c r="BG1014" s="4"/>
      <c r="BH1014" s="4"/>
      <c r="BI1014" s="4"/>
      <c r="BJ1014" s="4"/>
      <c r="BK1014" s="4"/>
      <c r="BL1014" s="4"/>
      <c r="BM1014" s="4"/>
      <c r="BN1014" s="4"/>
      <c r="BO1014" s="4"/>
      <c r="BP1014" s="4"/>
      <c r="BQ1014" s="4"/>
    </row>
    <row r="1015" spans="1:69" s="3" customFormat="1" x14ac:dyDescent="0.3">
      <c r="A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U1015" s="4"/>
      <c r="AG1015" s="6"/>
      <c r="AH1015"/>
      <c r="AI1015"/>
      <c r="AJ1015"/>
      <c r="AK1015"/>
      <c r="AL1015"/>
      <c r="AM1015" s="4"/>
      <c r="AN1015" s="4"/>
      <c r="AO1015" s="4"/>
      <c r="AP1015" s="4"/>
      <c r="AQ1015" s="4"/>
      <c r="AR1015" s="4"/>
      <c r="AS1015" s="4"/>
      <c r="AT1015" s="4"/>
      <c r="AU1015" s="4"/>
      <c r="AV1015" s="4"/>
      <c r="AW1015" s="4"/>
      <c r="AX1015" s="4"/>
      <c r="AY1015" s="4"/>
      <c r="AZ1015" s="4"/>
      <c r="BA1015" s="4"/>
      <c r="BB1015" s="4"/>
      <c r="BC1015" s="4"/>
      <c r="BD1015" s="4"/>
      <c r="BE1015" s="4"/>
      <c r="BF1015" s="4"/>
      <c r="BG1015" s="4"/>
      <c r="BH1015" s="4"/>
      <c r="BI1015" s="4"/>
      <c r="BJ1015" s="4"/>
      <c r="BK1015" s="4"/>
      <c r="BL1015" s="4"/>
      <c r="BM1015" s="4"/>
      <c r="BN1015" s="4"/>
      <c r="BO1015" s="4"/>
      <c r="BP1015" s="4"/>
      <c r="BQ1015" s="4"/>
    </row>
    <row r="1016" spans="1:69" s="3" customFormat="1" x14ac:dyDescent="0.3">
      <c r="A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U1016" s="4"/>
      <c r="AG1016" s="6"/>
      <c r="AH1016"/>
      <c r="AI1016"/>
      <c r="AJ1016"/>
      <c r="AK1016"/>
      <c r="AL1016"/>
      <c r="AM1016" s="4"/>
      <c r="AN1016" s="4"/>
      <c r="AO1016" s="4"/>
      <c r="AP1016" s="4"/>
      <c r="AQ1016" s="4"/>
      <c r="AR1016" s="4"/>
      <c r="AS1016" s="4"/>
      <c r="AT1016" s="4"/>
      <c r="AU1016" s="4"/>
      <c r="AV1016" s="4"/>
      <c r="AW1016" s="4"/>
      <c r="AX1016" s="4"/>
      <c r="AY1016" s="4"/>
      <c r="AZ1016" s="4"/>
      <c r="BA1016" s="4"/>
      <c r="BB1016" s="4"/>
      <c r="BC1016" s="4"/>
      <c r="BD1016" s="4"/>
      <c r="BE1016" s="4"/>
      <c r="BF1016" s="4"/>
      <c r="BG1016" s="4"/>
      <c r="BH1016" s="4"/>
      <c r="BI1016" s="4"/>
      <c r="BJ1016" s="4"/>
      <c r="BK1016" s="4"/>
      <c r="BL1016" s="4"/>
      <c r="BM1016" s="4"/>
      <c r="BN1016" s="4"/>
      <c r="BO1016" s="4"/>
      <c r="BP1016" s="4"/>
      <c r="BQ1016" s="4"/>
    </row>
    <row r="1017" spans="1:69" s="3" customFormat="1" x14ac:dyDescent="0.3">
      <c r="A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U1017" s="4"/>
      <c r="AG1017" s="6"/>
      <c r="AH1017"/>
      <c r="AI1017"/>
      <c r="AJ1017"/>
      <c r="AK1017"/>
      <c r="AL1017"/>
      <c r="AM1017" s="4"/>
      <c r="AN1017" s="4"/>
      <c r="AO1017" s="4"/>
      <c r="AP1017" s="4"/>
      <c r="AQ1017" s="4"/>
      <c r="AR1017" s="4"/>
      <c r="AS1017" s="4"/>
      <c r="AT1017" s="4"/>
      <c r="AU1017" s="4"/>
      <c r="AV1017" s="4"/>
      <c r="AW1017" s="4"/>
      <c r="AX1017" s="4"/>
      <c r="AY1017" s="4"/>
      <c r="AZ1017" s="4"/>
      <c r="BA1017" s="4"/>
      <c r="BB1017" s="4"/>
      <c r="BC1017" s="4"/>
      <c r="BD1017" s="4"/>
      <c r="BE1017" s="4"/>
      <c r="BF1017" s="4"/>
      <c r="BG1017" s="4"/>
      <c r="BH1017" s="4"/>
      <c r="BI1017" s="4"/>
      <c r="BJ1017" s="4"/>
      <c r="BK1017" s="4"/>
      <c r="BL1017" s="4"/>
      <c r="BM1017" s="4"/>
      <c r="BN1017" s="4"/>
      <c r="BO1017" s="4"/>
      <c r="BP1017" s="4"/>
      <c r="BQ1017" s="4"/>
    </row>
    <row r="1018" spans="1:69" s="3" customFormat="1" x14ac:dyDescent="0.3">
      <c r="A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U1018" s="4"/>
      <c r="AG1018" s="6"/>
      <c r="AH1018"/>
      <c r="AI1018"/>
      <c r="AJ1018"/>
      <c r="AK1018"/>
      <c r="AL1018"/>
      <c r="AM1018" s="4"/>
      <c r="AN1018" s="4"/>
      <c r="AO1018" s="4"/>
      <c r="AP1018" s="4"/>
      <c r="AQ1018" s="4"/>
      <c r="AR1018" s="4"/>
      <c r="AS1018" s="4"/>
      <c r="AT1018" s="4"/>
      <c r="AU1018" s="4"/>
      <c r="AV1018" s="4"/>
      <c r="AW1018" s="4"/>
      <c r="AX1018" s="4"/>
      <c r="AY1018" s="4"/>
      <c r="AZ1018" s="4"/>
      <c r="BA1018" s="4"/>
      <c r="BB1018" s="4"/>
      <c r="BC1018" s="4"/>
      <c r="BD1018" s="4"/>
      <c r="BE1018" s="4"/>
      <c r="BF1018" s="4"/>
      <c r="BG1018" s="4"/>
      <c r="BH1018" s="4"/>
      <c r="BI1018" s="4"/>
      <c r="BJ1018" s="4"/>
      <c r="BK1018" s="4"/>
      <c r="BL1018" s="4"/>
      <c r="BM1018" s="4"/>
      <c r="BN1018" s="4"/>
      <c r="BO1018" s="4"/>
      <c r="BP1018" s="4"/>
      <c r="BQ1018" s="4"/>
    </row>
    <row r="1019" spans="1:69" s="3" customFormat="1" x14ac:dyDescent="0.3">
      <c r="A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U1019" s="4"/>
      <c r="AG1019" s="6"/>
      <c r="AH1019"/>
      <c r="AI1019"/>
      <c r="AJ1019"/>
      <c r="AK1019"/>
      <c r="AL1019"/>
      <c r="AM1019" s="4"/>
      <c r="AN1019" s="4"/>
      <c r="AO1019" s="4"/>
      <c r="AP1019" s="4"/>
      <c r="AQ1019" s="4"/>
      <c r="AR1019" s="4"/>
      <c r="AS1019" s="4"/>
      <c r="AT1019" s="4"/>
      <c r="AU1019" s="4"/>
      <c r="AV1019" s="4"/>
      <c r="AW1019" s="4"/>
      <c r="AX1019" s="4"/>
      <c r="AY1019" s="4"/>
      <c r="AZ1019" s="4"/>
      <c r="BA1019" s="4"/>
      <c r="BB1019" s="4"/>
      <c r="BC1019" s="4"/>
      <c r="BD1019" s="4"/>
      <c r="BE1019" s="4"/>
      <c r="BF1019" s="4"/>
      <c r="BG1019" s="4"/>
      <c r="BH1019" s="4"/>
      <c r="BI1019" s="4"/>
      <c r="BJ1019" s="4"/>
      <c r="BK1019" s="4"/>
      <c r="BL1019" s="4"/>
      <c r="BM1019" s="4"/>
      <c r="BN1019" s="4"/>
      <c r="BO1019" s="4"/>
      <c r="BP1019" s="4"/>
      <c r="BQ1019" s="4"/>
    </row>
    <row r="1020" spans="1:69" s="3" customFormat="1" x14ac:dyDescent="0.3">
      <c r="A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U1020" s="4"/>
      <c r="AG1020" s="6"/>
      <c r="AH1020"/>
      <c r="AI1020"/>
      <c r="AJ1020"/>
      <c r="AK1020"/>
      <c r="AL1020"/>
      <c r="AM1020" s="4"/>
      <c r="AN1020" s="4"/>
      <c r="AO1020" s="4"/>
      <c r="AP1020" s="4"/>
      <c r="AQ1020" s="4"/>
      <c r="AR1020" s="4"/>
      <c r="AS1020" s="4"/>
      <c r="AT1020" s="4"/>
      <c r="AU1020" s="4"/>
      <c r="AV1020" s="4"/>
      <c r="AW1020" s="4"/>
      <c r="AX1020" s="4"/>
      <c r="AY1020" s="4"/>
      <c r="AZ1020" s="4"/>
      <c r="BA1020" s="4"/>
      <c r="BB1020" s="4"/>
      <c r="BC1020" s="4"/>
      <c r="BD1020" s="4"/>
      <c r="BE1020" s="4"/>
      <c r="BF1020" s="4"/>
      <c r="BG1020" s="4"/>
      <c r="BH1020" s="4"/>
      <c r="BI1020" s="4"/>
      <c r="BJ1020" s="4"/>
      <c r="BK1020" s="4"/>
      <c r="BL1020" s="4"/>
      <c r="BM1020" s="4"/>
      <c r="BN1020" s="4"/>
      <c r="BO1020" s="4"/>
      <c r="BP1020" s="4"/>
      <c r="BQ1020" s="4"/>
    </row>
    <row r="1021" spans="1:69" s="3" customFormat="1" x14ac:dyDescent="0.3">
      <c r="A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U1021" s="4"/>
      <c r="AG1021" s="6"/>
      <c r="AH1021"/>
      <c r="AI1021"/>
      <c r="AJ1021"/>
      <c r="AK1021"/>
      <c r="AL1021"/>
      <c r="AM1021" s="4"/>
      <c r="AN1021" s="4"/>
      <c r="AO1021" s="4"/>
      <c r="AP1021" s="4"/>
      <c r="AQ1021" s="4"/>
      <c r="AR1021" s="4"/>
      <c r="AS1021" s="4"/>
      <c r="AT1021" s="4"/>
      <c r="AU1021" s="4"/>
      <c r="AV1021" s="4"/>
      <c r="AW1021" s="4"/>
      <c r="AX1021" s="4"/>
      <c r="AY1021" s="4"/>
      <c r="AZ1021" s="4"/>
      <c r="BA1021" s="4"/>
      <c r="BB1021" s="4"/>
      <c r="BC1021" s="4"/>
      <c r="BD1021" s="4"/>
      <c r="BE1021" s="4"/>
      <c r="BF1021" s="4"/>
      <c r="BG1021" s="4"/>
      <c r="BH1021" s="4"/>
      <c r="BI1021" s="4"/>
      <c r="BJ1021" s="4"/>
      <c r="BK1021" s="4"/>
      <c r="BL1021" s="4"/>
      <c r="BM1021" s="4"/>
      <c r="BN1021" s="4"/>
      <c r="BO1021" s="4"/>
      <c r="BP1021" s="4"/>
      <c r="BQ1021" s="4"/>
    </row>
    <row r="1022" spans="1:69" s="3" customFormat="1" x14ac:dyDescent="0.3">
      <c r="A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U1022" s="4"/>
      <c r="AG1022" s="6"/>
      <c r="AH1022"/>
      <c r="AI1022"/>
      <c r="AJ1022"/>
      <c r="AK1022"/>
      <c r="AL1022"/>
      <c r="AM1022" s="4"/>
      <c r="AN1022" s="4"/>
      <c r="AO1022" s="4"/>
      <c r="AP1022" s="4"/>
      <c r="AQ1022" s="4"/>
      <c r="AR1022" s="4"/>
      <c r="AS1022" s="4"/>
      <c r="AT1022" s="4"/>
      <c r="AU1022" s="4"/>
      <c r="AV1022" s="4"/>
      <c r="AW1022" s="4"/>
      <c r="AX1022" s="4"/>
      <c r="AY1022" s="4"/>
      <c r="AZ1022" s="4"/>
      <c r="BA1022" s="4"/>
      <c r="BB1022" s="4"/>
      <c r="BC1022" s="4"/>
      <c r="BD1022" s="4"/>
      <c r="BE1022" s="4"/>
      <c r="BF1022" s="4"/>
      <c r="BG1022" s="4"/>
      <c r="BH1022" s="4"/>
      <c r="BI1022" s="4"/>
      <c r="BJ1022" s="4"/>
      <c r="BK1022" s="4"/>
      <c r="BL1022" s="4"/>
      <c r="BM1022" s="4"/>
      <c r="BN1022" s="4"/>
      <c r="BO1022" s="4"/>
      <c r="BP1022" s="4"/>
      <c r="BQ1022" s="4"/>
    </row>
    <row r="1023" spans="1:69" s="3" customFormat="1" x14ac:dyDescent="0.3">
      <c r="A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U1023" s="4"/>
      <c r="AG1023" s="6"/>
      <c r="AH1023"/>
      <c r="AI1023"/>
      <c r="AJ1023"/>
      <c r="AK1023"/>
      <c r="AL1023"/>
      <c r="AM1023" s="4"/>
      <c r="AN1023" s="4"/>
      <c r="AO1023" s="4"/>
      <c r="AP1023" s="4"/>
      <c r="AQ1023" s="4"/>
      <c r="AR1023" s="4"/>
      <c r="AS1023" s="4"/>
      <c r="AT1023" s="4"/>
      <c r="AU1023" s="4"/>
      <c r="AV1023" s="4"/>
      <c r="AW1023" s="4"/>
      <c r="AX1023" s="4"/>
      <c r="AY1023" s="4"/>
      <c r="AZ1023" s="4"/>
      <c r="BA1023" s="4"/>
      <c r="BB1023" s="4"/>
      <c r="BC1023" s="4"/>
      <c r="BD1023" s="4"/>
      <c r="BE1023" s="4"/>
      <c r="BF1023" s="4"/>
      <c r="BG1023" s="4"/>
      <c r="BH1023" s="4"/>
      <c r="BI1023" s="4"/>
      <c r="BJ1023" s="4"/>
      <c r="BK1023" s="4"/>
      <c r="BL1023" s="4"/>
      <c r="BM1023" s="4"/>
      <c r="BN1023" s="4"/>
      <c r="BO1023" s="4"/>
      <c r="BP1023" s="4"/>
      <c r="BQ1023" s="4"/>
    </row>
    <row r="1024" spans="1:69" s="3" customFormat="1" x14ac:dyDescent="0.3">
      <c r="A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U1024" s="4"/>
      <c r="AG1024" s="6"/>
      <c r="AH1024"/>
      <c r="AI1024"/>
      <c r="AJ1024"/>
      <c r="AK1024"/>
      <c r="AL1024"/>
      <c r="AM1024" s="4"/>
      <c r="AN1024" s="4"/>
      <c r="AO1024" s="4"/>
      <c r="AP1024" s="4"/>
      <c r="AQ1024" s="4"/>
      <c r="AR1024" s="4"/>
      <c r="AS1024" s="4"/>
      <c r="AT1024" s="4"/>
      <c r="AU1024" s="4"/>
      <c r="AV1024" s="4"/>
      <c r="AW1024" s="4"/>
      <c r="AX1024" s="4"/>
      <c r="AY1024" s="4"/>
      <c r="AZ1024" s="4"/>
      <c r="BA1024" s="4"/>
      <c r="BB1024" s="4"/>
      <c r="BC1024" s="4"/>
      <c r="BD1024" s="4"/>
      <c r="BE1024" s="4"/>
      <c r="BF1024" s="4"/>
      <c r="BG1024" s="4"/>
      <c r="BH1024" s="4"/>
      <c r="BI1024" s="4"/>
      <c r="BJ1024" s="4"/>
      <c r="BK1024" s="4"/>
      <c r="BL1024" s="4"/>
      <c r="BM1024" s="4"/>
      <c r="BN1024" s="4"/>
      <c r="BO1024" s="4"/>
      <c r="BP1024" s="4"/>
      <c r="BQ1024" s="4"/>
    </row>
    <row r="1025" spans="1:69" s="3" customFormat="1" x14ac:dyDescent="0.3">
      <c r="A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U1025" s="4"/>
      <c r="AG1025" s="6"/>
      <c r="AH1025"/>
      <c r="AI1025"/>
      <c r="AJ1025"/>
      <c r="AK1025"/>
      <c r="AL1025"/>
      <c r="AM1025" s="4"/>
      <c r="AN1025" s="4"/>
      <c r="AO1025" s="4"/>
      <c r="AP1025" s="4"/>
      <c r="AQ1025" s="4"/>
      <c r="AR1025" s="4"/>
      <c r="AS1025" s="4"/>
      <c r="AT1025" s="4"/>
      <c r="AU1025" s="4"/>
      <c r="AV1025" s="4"/>
      <c r="AW1025" s="4"/>
      <c r="AX1025" s="4"/>
      <c r="AY1025" s="4"/>
      <c r="AZ1025" s="4"/>
      <c r="BA1025" s="4"/>
      <c r="BB1025" s="4"/>
      <c r="BC1025" s="4"/>
      <c r="BD1025" s="4"/>
      <c r="BE1025" s="4"/>
      <c r="BF1025" s="4"/>
      <c r="BG1025" s="4"/>
      <c r="BH1025" s="4"/>
      <c r="BI1025" s="4"/>
      <c r="BJ1025" s="4"/>
      <c r="BK1025" s="4"/>
      <c r="BL1025" s="4"/>
      <c r="BM1025" s="4"/>
      <c r="BN1025" s="4"/>
      <c r="BO1025" s="4"/>
      <c r="BP1025" s="4"/>
      <c r="BQ1025" s="4"/>
    </row>
    <row r="1026" spans="1:69" s="3" customFormat="1" x14ac:dyDescent="0.3">
      <c r="A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U1026" s="4"/>
      <c r="AG1026" s="6"/>
      <c r="AH1026"/>
      <c r="AI1026"/>
      <c r="AJ1026"/>
      <c r="AK1026"/>
      <c r="AL1026"/>
      <c r="AM1026" s="4"/>
      <c r="AN1026" s="4"/>
      <c r="AO1026" s="4"/>
      <c r="AP1026" s="4"/>
      <c r="AQ1026" s="4"/>
      <c r="AR1026" s="4"/>
      <c r="AS1026" s="4"/>
      <c r="AT1026" s="4"/>
      <c r="AU1026" s="4"/>
      <c r="AV1026" s="4"/>
      <c r="AW1026" s="4"/>
      <c r="AX1026" s="4"/>
      <c r="AY1026" s="4"/>
      <c r="AZ1026" s="4"/>
      <c r="BA1026" s="4"/>
      <c r="BB1026" s="4"/>
      <c r="BC1026" s="4"/>
      <c r="BD1026" s="4"/>
      <c r="BE1026" s="4"/>
      <c r="BF1026" s="4"/>
      <c r="BG1026" s="4"/>
      <c r="BH1026" s="4"/>
      <c r="BI1026" s="4"/>
      <c r="BJ1026" s="4"/>
      <c r="BK1026" s="4"/>
      <c r="BL1026" s="4"/>
      <c r="BM1026" s="4"/>
      <c r="BN1026" s="4"/>
      <c r="BO1026" s="4"/>
      <c r="BP1026" s="4"/>
      <c r="BQ1026" s="4"/>
    </row>
    <row r="1027" spans="1:69" s="3" customFormat="1" x14ac:dyDescent="0.3">
      <c r="A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U1027" s="4"/>
      <c r="AG1027" s="6"/>
      <c r="AH1027"/>
      <c r="AI1027"/>
      <c r="AJ1027"/>
      <c r="AK1027"/>
      <c r="AL1027"/>
      <c r="AM1027" s="4"/>
      <c r="AN1027" s="4"/>
      <c r="AO1027" s="4"/>
      <c r="AP1027" s="4"/>
      <c r="AQ1027" s="4"/>
      <c r="AR1027" s="4"/>
      <c r="AS1027" s="4"/>
      <c r="AT1027" s="4"/>
      <c r="AU1027" s="4"/>
      <c r="AV1027" s="4"/>
      <c r="AW1027" s="4"/>
      <c r="AX1027" s="4"/>
      <c r="AY1027" s="4"/>
      <c r="AZ1027" s="4"/>
      <c r="BA1027" s="4"/>
      <c r="BB1027" s="4"/>
      <c r="BC1027" s="4"/>
      <c r="BD1027" s="4"/>
      <c r="BE1027" s="4"/>
      <c r="BF1027" s="4"/>
      <c r="BG1027" s="4"/>
      <c r="BH1027" s="4"/>
      <c r="BI1027" s="4"/>
      <c r="BJ1027" s="4"/>
      <c r="BK1027" s="4"/>
      <c r="BL1027" s="4"/>
      <c r="BM1027" s="4"/>
      <c r="BN1027" s="4"/>
      <c r="BO1027" s="4"/>
      <c r="BP1027" s="4"/>
      <c r="BQ1027" s="4"/>
    </row>
    <row r="1028" spans="1:69" s="3" customFormat="1" x14ac:dyDescent="0.3">
      <c r="A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U1028" s="4"/>
      <c r="AG1028" s="6"/>
      <c r="AH1028"/>
      <c r="AI1028"/>
      <c r="AJ1028"/>
      <c r="AK1028"/>
      <c r="AL1028"/>
      <c r="AM1028" s="4"/>
      <c r="AN1028" s="4"/>
      <c r="AO1028" s="4"/>
      <c r="AP1028" s="4"/>
      <c r="AQ1028" s="4"/>
      <c r="AR1028" s="4"/>
      <c r="AS1028" s="4"/>
      <c r="AT1028" s="4"/>
      <c r="AU1028" s="4"/>
      <c r="AV1028" s="4"/>
      <c r="AW1028" s="4"/>
      <c r="AX1028" s="4"/>
      <c r="AY1028" s="4"/>
      <c r="AZ1028" s="4"/>
      <c r="BA1028" s="4"/>
      <c r="BB1028" s="4"/>
      <c r="BC1028" s="4"/>
      <c r="BD1028" s="4"/>
      <c r="BE1028" s="4"/>
      <c r="BF1028" s="4"/>
      <c r="BG1028" s="4"/>
      <c r="BH1028" s="4"/>
      <c r="BI1028" s="4"/>
      <c r="BJ1028" s="4"/>
      <c r="BK1028" s="4"/>
      <c r="BL1028" s="4"/>
      <c r="BM1028" s="4"/>
      <c r="BN1028" s="4"/>
      <c r="BO1028" s="4"/>
      <c r="BP1028" s="4"/>
      <c r="BQ1028" s="4"/>
    </row>
    <row r="1029" spans="1:69" s="3" customFormat="1" x14ac:dyDescent="0.3">
      <c r="A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U1029" s="4"/>
      <c r="AG1029" s="6"/>
      <c r="AH1029"/>
      <c r="AI1029"/>
      <c r="AJ1029"/>
      <c r="AK1029"/>
      <c r="AL1029"/>
      <c r="AM1029" s="4"/>
      <c r="AN1029" s="4"/>
      <c r="AO1029" s="4"/>
      <c r="AP1029" s="4"/>
      <c r="AQ1029" s="4"/>
      <c r="AR1029" s="4"/>
      <c r="AS1029" s="4"/>
      <c r="AT1029" s="4"/>
      <c r="AU1029" s="4"/>
      <c r="AV1029" s="4"/>
      <c r="AW1029" s="4"/>
      <c r="AX1029" s="4"/>
      <c r="AY1029" s="4"/>
      <c r="AZ1029" s="4"/>
      <c r="BA1029" s="4"/>
      <c r="BB1029" s="4"/>
      <c r="BC1029" s="4"/>
      <c r="BD1029" s="4"/>
      <c r="BE1029" s="4"/>
      <c r="BF1029" s="4"/>
      <c r="BG1029" s="4"/>
      <c r="BH1029" s="4"/>
      <c r="BI1029" s="4"/>
      <c r="BJ1029" s="4"/>
      <c r="BK1029" s="4"/>
      <c r="BL1029" s="4"/>
      <c r="BM1029" s="4"/>
      <c r="BN1029" s="4"/>
      <c r="BO1029" s="4"/>
      <c r="BP1029" s="4"/>
      <c r="BQ1029" s="4"/>
    </row>
    <row r="1030" spans="1:69" s="3" customFormat="1" x14ac:dyDescent="0.3">
      <c r="A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U1030" s="4"/>
      <c r="AG1030" s="6"/>
      <c r="AH1030"/>
      <c r="AI1030"/>
      <c r="AJ1030"/>
      <c r="AK1030"/>
      <c r="AL1030"/>
      <c r="AM1030" s="4"/>
      <c r="AN1030" s="4"/>
      <c r="AO1030" s="4"/>
      <c r="AP1030" s="4"/>
      <c r="AQ1030" s="4"/>
      <c r="AR1030" s="4"/>
      <c r="AS1030" s="4"/>
      <c r="AT1030" s="4"/>
      <c r="AU1030" s="4"/>
      <c r="AV1030" s="4"/>
      <c r="AW1030" s="4"/>
      <c r="AX1030" s="4"/>
      <c r="AY1030" s="4"/>
      <c r="AZ1030" s="4"/>
      <c r="BA1030" s="4"/>
      <c r="BB1030" s="4"/>
      <c r="BC1030" s="4"/>
      <c r="BD1030" s="4"/>
      <c r="BE1030" s="4"/>
      <c r="BF1030" s="4"/>
      <c r="BG1030" s="4"/>
      <c r="BH1030" s="4"/>
      <c r="BI1030" s="4"/>
      <c r="BJ1030" s="4"/>
      <c r="BK1030" s="4"/>
      <c r="BL1030" s="4"/>
      <c r="BM1030" s="4"/>
      <c r="BN1030" s="4"/>
      <c r="BO1030" s="4"/>
      <c r="BP1030" s="4"/>
      <c r="BQ1030" s="4"/>
    </row>
    <row r="1031" spans="1:69" s="3" customFormat="1" x14ac:dyDescent="0.3">
      <c r="A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U1031" s="4"/>
      <c r="AG1031" s="6"/>
      <c r="AH1031"/>
      <c r="AI1031"/>
      <c r="AJ1031"/>
      <c r="AK1031"/>
      <c r="AL1031"/>
      <c r="AM1031" s="4"/>
      <c r="AN1031" s="4"/>
      <c r="AO1031" s="4"/>
      <c r="AP1031" s="4"/>
      <c r="AQ1031" s="4"/>
      <c r="AR1031" s="4"/>
      <c r="AS1031" s="4"/>
      <c r="AT1031" s="4"/>
      <c r="AU1031" s="4"/>
      <c r="AV1031" s="4"/>
      <c r="AW1031" s="4"/>
      <c r="AX1031" s="4"/>
      <c r="AY1031" s="4"/>
      <c r="AZ1031" s="4"/>
      <c r="BA1031" s="4"/>
      <c r="BB1031" s="4"/>
      <c r="BC1031" s="4"/>
      <c r="BD1031" s="4"/>
      <c r="BE1031" s="4"/>
      <c r="BF1031" s="4"/>
      <c r="BG1031" s="4"/>
      <c r="BH1031" s="4"/>
      <c r="BI1031" s="4"/>
      <c r="BJ1031" s="4"/>
      <c r="BK1031" s="4"/>
      <c r="BL1031" s="4"/>
      <c r="BM1031" s="4"/>
      <c r="BN1031" s="4"/>
      <c r="BO1031" s="4"/>
      <c r="BP1031" s="4"/>
      <c r="BQ1031" s="4"/>
    </row>
    <row r="1032" spans="1:69" s="3" customFormat="1" x14ac:dyDescent="0.3">
      <c r="A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U1032" s="4"/>
      <c r="AG1032" s="6"/>
      <c r="AH1032"/>
      <c r="AI1032"/>
      <c r="AJ1032"/>
      <c r="AK1032"/>
      <c r="AL1032"/>
      <c r="AM1032" s="4"/>
      <c r="AN1032" s="4"/>
      <c r="AO1032" s="4"/>
      <c r="AP1032" s="4"/>
      <c r="AQ1032" s="4"/>
      <c r="AR1032" s="4"/>
      <c r="AS1032" s="4"/>
      <c r="AT1032" s="4"/>
      <c r="AU1032" s="4"/>
      <c r="AV1032" s="4"/>
      <c r="AW1032" s="4"/>
      <c r="AX1032" s="4"/>
      <c r="AY1032" s="4"/>
      <c r="AZ1032" s="4"/>
      <c r="BA1032" s="4"/>
      <c r="BB1032" s="4"/>
      <c r="BC1032" s="4"/>
      <c r="BD1032" s="4"/>
      <c r="BE1032" s="4"/>
      <c r="BF1032" s="4"/>
      <c r="BG1032" s="4"/>
      <c r="BH1032" s="4"/>
      <c r="BI1032" s="4"/>
      <c r="BJ1032" s="4"/>
      <c r="BK1032" s="4"/>
      <c r="BL1032" s="4"/>
      <c r="BM1032" s="4"/>
      <c r="BN1032" s="4"/>
      <c r="BO1032" s="4"/>
      <c r="BP1032" s="4"/>
      <c r="BQ1032" s="4"/>
    </row>
    <row r="1033" spans="1:69" s="3" customFormat="1" x14ac:dyDescent="0.3">
      <c r="A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U1033" s="4"/>
      <c r="AG1033" s="6"/>
      <c r="AH1033"/>
      <c r="AI1033"/>
      <c r="AJ1033"/>
      <c r="AK1033"/>
      <c r="AL1033"/>
      <c r="AM1033" s="4"/>
      <c r="AN1033" s="4"/>
      <c r="AO1033" s="4"/>
      <c r="AP1033" s="4"/>
      <c r="AQ1033" s="4"/>
      <c r="AR1033" s="4"/>
      <c r="AS1033" s="4"/>
      <c r="AT1033" s="4"/>
      <c r="AU1033" s="4"/>
      <c r="AV1033" s="4"/>
      <c r="AW1033" s="4"/>
      <c r="AX1033" s="4"/>
      <c r="AY1033" s="4"/>
      <c r="AZ1033" s="4"/>
      <c r="BA1033" s="4"/>
      <c r="BB1033" s="4"/>
      <c r="BC1033" s="4"/>
      <c r="BD1033" s="4"/>
      <c r="BE1033" s="4"/>
      <c r="BF1033" s="4"/>
      <c r="BG1033" s="4"/>
      <c r="BH1033" s="4"/>
      <c r="BI1033" s="4"/>
      <c r="BJ1033" s="4"/>
      <c r="BK1033" s="4"/>
      <c r="BL1033" s="4"/>
      <c r="BM1033" s="4"/>
      <c r="BN1033" s="4"/>
      <c r="BO1033" s="4"/>
      <c r="BP1033" s="4"/>
      <c r="BQ1033" s="4"/>
    </row>
    <row r="1034" spans="1:69" s="3" customFormat="1" x14ac:dyDescent="0.3">
      <c r="A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U1034" s="4"/>
      <c r="AG1034" s="6"/>
      <c r="AH1034"/>
      <c r="AI1034"/>
      <c r="AJ1034"/>
      <c r="AK1034"/>
      <c r="AL1034"/>
      <c r="AM1034" s="4"/>
      <c r="AN1034" s="4"/>
      <c r="AO1034" s="4"/>
      <c r="AP1034" s="4"/>
      <c r="AQ1034" s="4"/>
      <c r="AR1034" s="4"/>
      <c r="AS1034" s="4"/>
      <c r="AT1034" s="4"/>
      <c r="AU1034" s="4"/>
      <c r="AV1034" s="4"/>
      <c r="AW1034" s="4"/>
      <c r="AX1034" s="4"/>
      <c r="AY1034" s="4"/>
      <c r="AZ1034" s="4"/>
      <c r="BA1034" s="4"/>
      <c r="BB1034" s="4"/>
      <c r="BC1034" s="4"/>
      <c r="BD1034" s="4"/>
      <c r="BE1034" s="4"/>
      <c r="BF1034" s="4"/>
      <c r="BG1034" s="4"/>
      <c r="BH1034" s="4"/>
      <c r="BI1034" s="4"/>
      <c r="BJ1034" s="4"/>
      <c r="BK1034" s="4"/>
      <c r="BL1034" s="4"/>
      <c r="BM1034" s="4"/>
      <c r="BN1034" s="4"/>
      <c r="BO1034" s="4"/>
      <c r="BP1034" s="4"/>
      <c r="BQ1034" s="4"/>
    </row>
    <row r="1035" spans="1:69" s="3" customFormat="1" x14ac:dyDescent="0.3">
      <c r="A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U1035" s="4"/>
      <c r="AG1035" s="6"/>
      <c r="AH1035"/>
      <c r="AI1035"/>
      <c r="AJ1035"/>
      <c r="AK1035"/>
      <c r="AL1035"/>
      <c r="AM1035" s="4"/>
      <c r="AN1035" s="4"/>
      <c r="AO1035" s="4"/>
      <c r="AP1035" s="4"/>
      <c r="AQ1035" s="4"/>
      <c r="AR1035" s="4"/>
      <c r="AS1035" s="4"/>
      <c r="AT1035" s="4"/>
      <c r="AU1035" s="4"/>
      <c r="AV1035" s="4"/>
      <c r="AW1035" s="4"/>
      <c r="AX1035" s="4"/>
      <c r="AY1035" s="4"/>
      <c r="AZ1035" s="4"/>
      <c r="BA1035" s="4"/>
      <c r="BB1035" s="4"/>
      <c r="BC1035" s="4"/>
      <c r="BD1035" s="4"/>
      <c r="BE1035" s="4"/>
      <c r="BF1035" s="4"/>
      <c r="BG1035" s="4"/>
      <c r="BH1035" s="4"/>
      <c r="BI1035" s="4"/>
      <c r="BJ1035" s="4"/>
      <c r="BK1035" s="4"/>
      <c r="BL1035" s="4"/>
      <c r="BM1035" s="4"/>
      <c r="BN1035" s="4"/>
      <c r="BO1035" s="4"/>
      <c r="BP1035" s="4"/>
      <c r="BQ1035" s="4"/>
    </row>
    <row r="1036" spans="1:69" s="3" customFormat="1" x14ac:dyDescent="0.3">
      <c r="A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U1036" s="4"/>
      <c r="AG1036" s="6"/>
      <c r="AH1036"/>
      <c r="AI1036"/>
      <c r="AJ1036"/>
      <c r="AK1036"/>
      <c r="AL1036"/>
      <c r="AM1036" s="4"/>
      <c r="AN1036" s="4"/>
      <c r="AO1036" s="4"/>
      <c r="AP1036" s="4"/>
      <c r="AQ1036" s="4"/>
      <c r="AR1036" s="4"/>
      <c r="AS1036" s="4"/>
      <c r="AT1036" s="4"/>
      <c r="AU1036" s="4"/>
      <c r="AV1036" s="4"/>
      <c r="AW1036" s="4"/>
      <c r="AX1036" s="4"/>
      <c r="AY1036" s="4"/>
      <c r="AZ1036" s="4"/>
      <c r="BA1036" s="4"/>
      <c r="BB1036" s="4"/>
      <c r="BC1036" s="4"/>
      <c r="BD1036" s="4"/>
      <c r="BE1036" s="4"/>
      <c r="BF1036" s="4"/>
      <c r="BG1036" s="4"/>
      <c r="BH1036" s="4"/>
      <c r="BI1036" s="4"/>
      <c r="BJ1036" s="4"/>
      <c r="BK1036" s="4"/>
      <c r="BL1036" s="4"/>
      <c r="BM1036" s="4"/>
      <c r="BN1036" s="4"/>
      <c r="BO1036" s="4"/>
      <c r="BP1036" s="4"/>
      <c r="BQ1036" s="4"/>
    </row>
    <row r="1037" spans="1:69" s="3" customFormat="1" x14ac:dyDescent="0.3">
      <c r="A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U1037" s="4"/>
      <c r="AG1037" s="6"/>
      <c r="AH1037"/>
      <c r="AI1037"/>
      <c r="AJ1037"/>
      <c r="AK1037"/>
      <c r="AL1037"/>
      <c r="AM1037" s="4"/>
      <c r="AN1037" s="4"/>
      <c r="AO1037" s="4"/>
      <c r="AP1037" s="4"/>
      <c r="AQ1037" s="4"/>
      <c r="AR1037" s="4"/>
      <c r="AS1037" s="4"/>
      <c r="AT1037" s="4"/>
      <c r="AU1037" s="4"/>
      <c r="AV1037" s="4"/>
      <c r="AW1037" s="4"/>
      <c r="AX1037" s="4"/>
      <c r="AY1037" s="4"/>
      <c r="AZ1037" s="4"/>
      <c r="BA1037" s="4"/>
      <c r="BB1037" s="4"/>
      <c r="BC1037" s="4"/>
      <c r="BD1037" s="4"/>
      <c r="BE1037" s="4"/>
      <c r="BF1037" s="4"/>
      <c r="BG1037" s="4"/>
      <c r="BH1037" s="4"/>
      <c r="BI1037" s="4"/>
      <c r="BJ1037" s="4"/>
      <c r="BK1037" s="4"/>
      <c r="BL1037" s="4"/>
      <c r="BM1037" s="4"/>
      <c r="BN1037" s="4"/>
      <c r="BO1037" s="4"/>
      <c r="BP1037" s="4"/>
      <c r="BQ1037" s="4"/>
    </row>
    <row r="1038" spans="1:69" s="3" customFormat="1" x14ac:dyDescent="0.3">
      <c r="A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U1038" s="4"/>
      <c r="AG1038" s="6"/>
      <c r="AH1038"/>
      <c r="AI1038"/>
      <c r="AJ1038"/>
      <c r="AK1038"/>
      <c r="AL1038"/>
      <c r="AM1038" s="4"/>
      <c r="AN1038" s="4"/>
      <c r="AO1038" s="4"/>
      <c r="AP1038" s="4"/>
      <c r="AQ1038" s="4"/>
      <c r="AR1038" s="4"/>
      <c r="AS1038" s="4"/>
      <c r="AT1038" s="4"/>
      <c r="AU1038" s="4"/>
      <c r="AV1038" s="4"/>
      <c r="AW1038" s="4"/>
      <c r="AX1038" s="4"/>
      <c r="AY1038" s="4"/>
      <c r="AZ1038" s="4"/>
      <c r="BA1038" s="4"/>
      <c r="BB1038" s="4"/>
      <c r="BC1038" s="4"/>
      <c r="BD1038" s="4"/>
      <c r="BE1038" s="4"/>
      <c r="BF1038" s="4"/>
      <c r="BG1038" s="4"/>
      <c r="BH1038" s="4"/>
      <c r="BI1038" s="4"/>
      <c r="BJ1038" s="4"/>
      <c r="BK1038" s="4"/>
      <c r="BL1038" s="4"/>
      <c r="BM1038" s="4"/>
      <c r="BN1038" s="4"/>
      <c r="BO1038" s="4"/>
      <c r="BP1038" s="4"/>
      <c r="BQ1038" s="4"/>
    </row>
    <row r="1039" spans="1:69" s="3" customFormat="1" x14ac:dyDescent="0.3">
      <c r="A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U1039" s="4"/>
      <c r="AG1039" s="6"/>
      <c r="AH1039"/>
      <c r="AI1039"/>
      <c r="AJ1039"/>
      <c r="AK1039"/>
      <c r="AL1039"/>
      <c r="AM1039" s="4"/>
      <c r="AN1039" s="4"/>
      <c r="AO1039" s="4"/>
      <c r="AP1039" s="4"/>
      <c r="AQ1039" s="4"/>
      <c r="AR1039" s="4"/>
      <c r="AS1039" s="4"/>
      <c r="AT1039" s="4"/>
      <c r="AU1039" s="4"/>
      <c r="AV1039" s="4"/>
      <c r="AW1039" s="4"/>
      <c r="AX1039" s="4"/>
      <c r="AY1039" s="4"/>
      <c r="AZ1039" s="4"/>
      <c r="BA1039" s="4"/>
      <c r="BB1039" s="4"/>
      <c r="BC1039" s="4"/>
      <c r="BD1039" s="4"/>
      <c r="BE1039" s="4"/>
      <c r="BF1039" s="4"/>
      <c r="BG1039" s="4"/>
      <c r="BH1039" s="4"/>
      <c r="BI1039" s="4"/>
      <c r="BJ1039" s="4"/>
      <c r="BK1039" s="4"/>
      <c r="BL1039" s="4"/>
      <c r="BM1039" s="4"/>
      <c r="BN1039" s="4"/>
      <c r="BO1039" s="4"/>
      <c r="BP1039" s="4"/>
      <c r="BQ1039" s="4"/>
    </row>
    <row r="1040" spans="1:69" s="3" customFormat="1" x14ac:dyDescent="0.3">
      <c r="A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U1040" s="4"/>
      <c r="AG1040" s="6"/>
      <c r="AH1040"/>
      <c r="AI1040"/>
      <c r="AJ1040"/>
      <c r="AK1040"/>
      <c r="AL1040"/>
      <c r="AM1040" s="4"/>
      <c r="AN1040" s="4"/>
      <c r="AO1040" s="4"/>
      <c r="AP1040" s="4"/>
      <c r="AQ1040" s="4"/>
      <c r="AR1040" s="4"/>
      <c r="AS1040" s="4"/>
      <c r="AT1040" s="4"/>
      <c r="AU1040" s="4"/>
      <c r="AV1040" s="4"/>
      <c r="AW1040" s="4"/>
      <c r="AX1040" s="4"/>
      <c r="AY1040" s="4"/>
      <c r="AZ1040" s="4"/>
      <c r="BA1040" s="4"/>
      <c r="BB1040" s="4"/>
      <c r="BC1040" s="4"/>
      <c r="BD1040" s="4"/>
      <c r="BE1040" s="4"/>
      <c r="BF1040" s="4"/>
      <c r="BG1040" s="4"/>
      <c r="BH1040" s="4"/>
      <c r="BI1040" s="4"/>
      <c r="BJ1040" s="4"/>
      <c r="BK1040" s="4"/>
      <c r="BL1040" s="4"/>
      <c r="BM1040" s="4"/>
      <c r="BN1040" s="4"/>
      <c r="BO1040" s="4"/>
      <c r="BP1040" s="4"/>
      <c r="BQ1040" s="4"/>
    </row>
    <row r="1041" spans="1:69" s="3" customFormat="1" x14ac:dyDescent="0.3">
      <c r="A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U1041" s="4"/>
      <c r="AG1041" s="6"/>
      <c r="AH1041"/>
      <c r="AI1041"/>
      <c r="AJ1041"/>
      <c r="AK1041"/>
      <c r="AL1041"/>
      <c r="AM1041" s="4"/>
      <c r="AN1041" s="4"/>
      <c r="AO1041" s="4"/>
      <c r="AP1041" s="4"/>
      <c r="AQ1041" s="4"/>
      <c r="AR1041" s="4"/>
      <c r="AS1041" s="4"/>
      <c r="AT1041" s="4"/>
      <c r="AU1041" s="4"/>
      <c r="AV1041" s="4"/>
      <c r="AW1041" s="4"/>
      <c r="AX1041" s="4"/>
      <c r="AY1041" s="4"/>
      <c r="AZ1041" s="4"/>
      <c r="BA1041" s="4"/>
      <c r="BB1041" s="4"/>
      <c r="BC1041" s="4"/>
      <c r="BD1041" s="4"/>
      <c r="BE1041" s="4"/>
      <c r="BF1041" s="4"/>
      <c r="BG1041" s="4"/>
      <c r="BH1041" s="4"/>
      <c r="BI1041" s="4"/>
      <c r="BJ1041" s="4"/>
      <c r="BK1041" s="4"/>
      <c r="BL1041" s="4"/>
      <c r="BM1041" s="4"/>
      <c r="BN1041" s="4"/>
      <c r="BO1041" s="4"/>
      <c r="BP1041" s="4"/>
      <c r="BQ1041" s="4"/>
    </row>
    <row r="1042" spans="1:69" s="3" customFormat="1" x14ac:dyDescent="0.3">
      <c r="A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U1042" s="4"/>
      <c r="AG1042" s="6"/>
      <c r="AH1042"/>
      <c r="AI1042"/>
      <c r="AJ1042"/>
      <c r="AK1042"/>
      <c r="AL1042"/>
      <c r="AM1042" s="4"/>
      <c r="AN1042" s="4"/>
      <c r="AO1042" s="4"/>
      <c r="AP1042" s="4"/>
      <c r="AQ1042" s="4"/>
      <c r="AR1042" s="4"/>
      <c r="AS1042" s="4"/>
      <c r="AT1042" s="4"/>
      <c r="AU1042" s="4"/>
      <c r="AV1042" s="4"/>
      <c r="AW1042" s="4"/>
      <c r="AX1042" s="4"/>
      <c r="AY1042" s="4"/>
      <c r="AZ1042" s="4"/>
      <c r="BA1042" s="4"/>
      <c r="BB1042" s="4"/>
      <c r="BC1042" s="4"/>
      <c r="BD1042" s="4"/>
      <c r="BE1042" s="4"/>
      <c r="BF1042" s="4"/>
      <c r="BG1042" s="4"/>
      <c r="BH1042" s="4"/>
      <c r="BI1042" s="4"/>
      <c r="BJ1042" s="4"/>
      <c r="BK1042" s="4"/>
      <c r="BL1042" s="4"/>
      <c r="BM1042" s="4"/>
      <c r="BN1042" s="4"/>
      <c r="BO1042" s="4"/>
      <c r="BP1042" s="4"/>
      <c r="BQ1042" s="4"/>
    </row>
    <row r="1043" spans="1:69" s="3" customFormat="1" x14ac:dyDescent="0.3">
      <c r="A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U1043" s="4"/>
      <c r="AG1043" s="6"/>
      <c r="AH1043"/>
      <c r="AI1043"/>
      <c r="AJ1043"/>
      <c r="AK1043"/>
      <c r="AL1043"/>
      <c r="AM1043" s="4"/>
      <c r="AN1043" s="4"/>
      <c r="AO1043" s="4"/>
      <c r="AP1043" s="4"/>
      <c r="AQ1043" s="4"/>
      <c r="AR1043" s="4"/>
      <c r="AS1043" s="4"/>
      <c r="AT1043" s="4"/>
      <c r="AU1043" s="4"/>
      <c r="AV1043" s="4"/>
      <c r="AW1043" s="4"/>
      <c r="AX1043" s="4"/>
      <c r="AY1043" s="4"/>
      <c r="AZ1043" s="4"/>
      <c r="BA1043" s="4"/>
      <c r="BB1043" s="4"/>
      <c r="BC1043" s="4"/>
      <c r="BD1043" s="4"/>
      <c r="BE1043" s="4"/>
      <c r="BF1043" s="4"/>
      <c r="BG1043" s="4"/>
      <c r="BH1043" s="4"/>
      <c r="BI1043" s="4"/>
      <c r="BJ1043" s="4"/>
      <c r="BK1043" s="4"/>
      <c r="BL1043" s="4"/>
      <c r="BM1043" s="4"/>
      <c r="BN1043" s="4"/>
      <c r="BO1043" s="4"/>
      <c r="BP1043" s="4"/>
      <c r="BQ1043" s="4"/>
    </row>
    <row r="1044" spans="1:69" s="3" customFormat="1" x14ac:dyDescent="0.3">
      <c r="A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U1044" s="4"/>
      <c r="AG1044" s="6"/>
      <c r="AH1044"/>
      <c r="AI1044"/>
      <c r="AJ1044"/>
      <c r="AK1044"/>
      <c r="AL1044"/>
      <c r="AM1044" s="4"/>
      <c r="AN1044" s="4"/>
      <c r="AO1044" s="4"/>
      <c r="AP1044" s="4"/>
      <c r="AQ1044" s="4"/>
      <c r="AR1044" s="4"/>
      <c r="AS1044" s="4"/>
      <c r="AT1044" s="4"/>
      <c r="AU1044" s="4"/>
      <c r="AV1044" s="4"/>
      <c r="AW1044" s="4"/>
      <c r="AX1044" s="4"/>
      <c r="AY1044" s="4"/>
      <c r="AZ1044" s="4"/>
      <c r="BA1044" s="4"/>
      <c r="BB1044" s="4"/>
      <c r="BC1044" s="4"/>
      <c r="BD1044" s="4"/>
      <c r="BE1044" s="4"/>
      <c r="BF1044" s="4"/>
      <c r="BG1044" s="4"/>
      <c r="BH1044" s="4"/>
      <c r="BI1044" s="4"/>
      <c r="BJ1044" s="4"/>
      <c r="BK1044" s="4"/>
      <c r="BL1044" s="4"/>
      <c r="BM1044" s="4"/>
      <c r="BN1044" s="4"/>
      <c r="BO1044" s="4"/>
      <c r="BP1044" s="4"/>
      <c r="BQ1044" s="4"/>
    </row>
    <row r="1045" spans="1:69" s="3" customFormat="1" x14ac:dyDescent="0.3">
      <c r="A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U1045" s="4"/>
      <c r="AG1045" s="6"/>
      <c r="AH1045"/>
      <c r="AI1045"/>
      <c r="AJ1045"/>
      <c r="AK1045"/>
      <c r="AL1045"/>
      <c r="AM1045" s="4"/>
      <c r="AN1045" s="4"/>
      <c r="AO1045" s="4"/>
      <c r="AP1045" s="4"/>
      <c r="AQ1045" s="4"/>
      <c r="AR1045" s="4"/>
      <c r="AS1045" s="4"/>
      <c r="AT1045" s="4"/>
      <c r="AU1045" s="4"/>
      <c r="AV1045" s="4"/>
      <c r="AW1045" s="4"/>
      <c r="AX1045" s="4"/>
      <c r="AY1045" s="4"/>
      <c r="AZ1045" s="4"/>
      <c r="BA1045" s="4"/>
      <c r="BB1045" s="4"/>
      <c r="BC1045" s="4"/>
      <c r="BD1045" s="4"/>
      <c r="BE1045" s="4"/>
      <c r="BF1045" s="4"/>
      <c r="BG1045" s="4"/>
      <c r="BH1045" s="4"/>
      <c r="BI1045" s="4"/>
      <c r="BJ1045" s="4"/>
      <c r="BK1045" s="4"/>
      <c r="BL1045" s="4"/>
      <c r="BM1045" s="4"/>
      <c r="BN1045" s="4"/>
      <c r="BO1045" s="4"/>
      <c r="BP1045" s="4"/>
      <c r="BQ1045" s="4"/>
    </row>
    <row r="1046" spans="1:69" s="3" customFormat="1" x14ac:dyDescent="0.3">
      <c r="A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U1046" s="4"/>
      <c r="AG1046" s="6"/>
      <c r="AH1046"/>
      <c r="AI1046"/>
      <c r="AJ1046"/>
      <c r="AK1046"/>
      <c r="AL1046"/>
      <c r="AM1046" s="4"/>
      <c r="AN1046" s="4"/>
      <c r="AO1046" s="4"/>
      <c r="AP1046" s="4"/>
      <c r="AQ1046" s="4"/>
      <c r="AR1046" s="4"/>
      <c r="AS1046" s="4"/>
      <c r="AT1046" s="4"/>
      <c r="AU1046" s="4"/>
      <c r="AV1046" s="4"/>
      <c r="AW1046" s="4"/>
      <c r="AX1046" s="4"/>
      <c r="AY1046" s="4"/>
      <c r="AZ1046" s="4"/>
      <c r="BA1046" s="4"/>
      <c r="BB1046" s="4"/>
      <c r="BC1046" s="4"/>
      <c r="BD1046" s="4"/>
      <c r="BE1046" s="4"/>
      <c r="BF1046" s="4"/>
      <c r="BG1046" s="4"/>
      <c r="BH1046" s="4"/>
      <c r="BI1046" s="4"/>
      <c r="BJ1046" s="4"/>
      <c r="BK1046" s="4"/>
      <c r="BL1046" s="4"/>
      <c r="BM1046" s="4"/>
      <c r="BN1046" s="4"/>
      <c r="BO1046" s="4"/>
      <c r="BP1046" s="4"/>
      <c r="BQ1046" s="4"/>
    </row>
    <row r="1047" spans="1:69" s="3" customFormat="1" x14ac:dyDescent="0.3">
      <c r="A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U1047" s="4"/>
      <c r="AG1047" s="6"/>
      <c r="AH1047"/>
      <c r="AI1047"/>
      <c r="AJ1047"/>
      <c r="AK1047"/>
      <c r="AL1047"/>
      <c r="AM1047" s="4"/>
      <c r="AN1047" s="4"/>
      <c r="AO1047" s="4"/>
      <c r="AP1047" s="4"/>
      <c r="AQ1047" s="4"/>
      <c r="AR1047" s="4"/>
      <c r="AS1047" s="4"/>
      <c r="AT1047" s="4"/>
      <c r="AU1047" s="4"/>
      <c r="AV1047" s="4"/>
      <c r="AW1047" s="4"/>
      <c r="AX1047" s="4"/>
      <c r="AY1047" s="4"/>
      <c r="AZ1047" s="4"/>
      <c r="BA1047" s="4"/>
      <c r="BB1047" s="4"/>
      <c r="BC1047" s="4"/>
      <c r="BD1047" s="4"/>
      <c r="BE1047" s="4"/>
      <c r="BF1047" s="4"/>
      <c r="BG1047" s="4"/>
      <c r="BH1047" s="4"/>
      <c r="BI1047" s="4"/>
      <c r="BJ1047" s="4"/>
      <c r="BK1047" s="4"/>
      <c r="BL1047" s="4"/>
      <c r="BM1047" s="4"/>
      <c r="BN1047" s="4"/>
      <c r="BO1047" s="4"/>
      <c r="BP1047" s="4"/>
      <c r="BQ1047" s="4"/>
    </row>
    <row r="1048" spans="1:69" s="3" customFormat="1" x14ac:dyDescent="0.3">
      <c r="A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U1048" s="4"/>
      <c r="AG1048" s="6"/>
      <c r="AH1048"/>
      <c r="AI1048"/>
      <c r="AJ1048"/>
      <c r="AK1048"/>
      <c r="AL1048"/>
      <c r="AM1048" s="4"/>
      <c r="AN1048" s="4"/>
      <c r="AO1048" s="4"/>
      <c r="AP1048" s="4"/>
      <c r="AQ1048" s="4"/>
      <c r="AR1048" s="4"/>
      <c r="AS1048" s="4"/>
      <c r="AT1048" s="4"/>
      <c r="AU1048" s="4"/>
      <c r="AV1048" s="4"/>
      <c r="AW1048" s="4"/>
      <c r="AX1048" s="4"/>
      <c r="AY1048" s="4"/>
      <c r="AZ1048" s="4"/>
      <c r="BA1048" s="4"/>
      <c r="BB1048" s="4"/>
      <c r="BC1048" s="4"/>
      <c r="BD1048" s="4"/>
      <c r="BE1048" s="4"/>
      <c r="BF1048" s="4"/>
      <c r="BG1048" s="4"/>
      <c r="BH1048" s="4"/>
      <c r="BI1048" s="4"/>
      <c r="BJ1048" s="4"/>
      <c r="BK1048" s="4"/>
      <c r="BL1048" s="4"/>
      <c r="BM1048" s="4"/>
      <c r="BN1048" s="4"/>
      <c r="BO1048" s="4"/>
      <c r="BP1048" s="4"/>
      <c r="BQ1048" s="4"/>
    </row>
    <row r="1049" spans="1:69" s="3" customFormat="1" x14ac:dyDescent="0.3">
      <c r="A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U1049" s="4"/>
      <c r="AG1049" s="6"/>
      <c r="AH1049"/>
      <c r="AI1049"/>
      <c r="AJ1049"/>
      <c r="AK1049"/>
      <c r="AL1049"/>
      <c r="AM1049" s="4"/>
      <c r="AN1049" s="4"/>
      <c r="AO1049" s="4"/>
      <c r="AP1049" s="4"/>
      <c r="AQ1049" s="4"/>
      <c r="AR1049" s="4"/>
      <c r="AS1049" s="4"/>
      <c r="AT1049" s="4"/>
      <c r="AU1049" s="4"/>
      <c r="AV1049" s="4"/>
      <c r="AW1049" s="4"/>
      <c r="AX1049" s="4"/>
      <c r="AY1049" s="4"/>
      <c r="AZ1049" s="4"/>
      <c r="BA1049" s="4"/>
      <c r="BB1049" s="4"/>
      <c r="BC1049" s="4"/>
      <c r="BD1049" s="4"/>
      <c r="BE1049" s="4"/>
      <c r="BF1049" s="4"/>
      <c r="BG1049" s="4"/>
      <c r="BH1049" s="4"/>
      <c r="BI1049" s="4"/>
      <c r="BJ1049" s="4"/>
      <c r="BK1049" s="4"/>
      <c r="BL1049" s="4"/>
      <c r="BM1049" s="4"/>
      <c r="BN1049" s="4"/>
      <c r="BO1049" s="4"/>
      <c r="BP1049" s="4"/>
      <c r="BQ1049" s="4"/>
    </row>
    <row r="1050" spans="1:69" s="3" customFormat="1" x14ac:dyDescent="0.3">
      <c r="A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U1050" s="4"/>
      <c r="AG1050" s="6"/>
      <c r="AH1050"/>
      <c r="AI1050"/>
      <c r="AJ1050"/>
      <c r="AK1050"/>
      <c r="AL1050"/>
      <c r="AM1050" s="4"/>
      <c r="AN1050" s="4"/>
      <c r="AO1050" s="4"/>
      <c r="AP1050" s="4"/>
      <c r="AQ1050" s="4"/>
      <c r="AR1050" s="4"/>
      <c r="AS1050" s="4"/>
      <c r="AT1050" s="4"/>
      <c r="AU1050" s="4"/>
      <c r="AV1050" s="4"/>
      <c r="AW1050" s="4"/>
      <c r="AX1050" s="4"/>
      <c r="AY1050" s="4"/>
      <c r="AZ1050" s="4"/>
      <c r="BA1050" s="4"/>
      <c r="BB1050" s="4"/>
      <c r="BC1050" s="4"/>
      <c r="BD1050" s="4"/>
      <c r="BE1050" s="4"/>
      <c r="BF1050" s="4"/>
      <c r="BG1050" s="4"/>
      <c r="BH1050" s="4"/>
      <c r="BI1050" s="4"/>
      <c r="BJ1050" s="4"/>
      <c r="BK1050" s="4"/>
      <c r="BL1050" s="4"/>
      <c r="BM1050" s="4"/>
      <c r="BN1050" s="4"/>
      <c r="BO1050" s="4"/>
      <c r="BP1050" s="4"/>
      <c r="BQ1050" s="4"/>
    </row>
    <row r="1051" spans="1:69" s="3" customFormat="1" x14ac:dyDescent="0.3">
      <c r="A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U1051" s="4"/>
      <c r="AG1051" s="6"/>
      <c r="AH1051"/>
      <c r="AI1051"/>
      <c r="AJ1051"/>
      <c r="AK1051"/>
      <c r="AL1051"/>
      <c r="AM1051" s="4"/>
      <c r="AN1051" s="4"/>
      <c r="AO1051" s="4"/>
      <c r="AP1051" s="4"/>
      <c r="AQ1051" s="4"/>
      <c r="AR1051" s="4"/>
      <c r="AS1051" s="4"/>
      <c r="AT1051" s="4"/>
      <c r="AU1051" s="4"/>
      <c r="AV1051" s="4"/>
      <c r="AW1051" s="4"/>
      <c r="AX1051" s="4"/>
      <c r="AY1051" s="4"/>
      <c r="AZ1051" s="4"/>
      <c r="BA1051" s="4"/>
      <c r="BB1051" s="4"/>
      <c r="BC1051" s="4"/>
      <c r="BD1051" s="4"/>
      <c r="BE1051" s="4"/>
      <c r="BF1051" s="4"/>
      <c r="BG1051" s="4"/>
      <c r="BH1051" s="4"/>
      <c r="BI1051" s="4"/>
      <c r="BJ1051" s="4"/>
      <c r="BK1051" s="4"/>
      <c r="BL1051" s="4"/>
      <c r="BM1051" s="4"/>
      <c r="BN1051" s="4"/>
      <c r="BO1051" s="4"/>
      <c r="BP1051" s="4"/>
      <c r="BQ1051" s="4"/>
    </row>
    <row r="1052" spans="1:69" s="3" customFormat="1" x14ac:dyDescent="0.3">
      <c r="A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U1052" s="4"/>
      <c r="AG1052" s="6"/>
      <c r="AH1052"/>
      <c r="AI1052"/>
      <c r="AJ1052"/>
      <c r="AK1052"/>
      <c r="AL1052"/>
      <c r="AM1052" s="4"/>
      <c r="AN1052" s="4"/>
      <c r="AO1052" s="4"/>
      <c r="AP1052" s="4"/>
      <c r="AQ1052" s="4"/>
      <c r="AR1052" s="4"/>
      <c r="AS1052" s="4"/>
      <c r="AT1052" s="4"/>
      <c r="AU1052" s="4"/>
      <c r="AV1052" s="4"/>
      <c r="AW1052" s="4"/>
      <c r="AX1052" s="4"/>
      <c r="AY1052" s="4"/>
      <c r="AZ1052" s="4"/>
      <c r="BA1052" s="4"/>
      <c r="BB1052" s="4"/>
      <c r="BC1052" s="4"/>
      <c r="BD1052" s="4"/>
      <c r="BE1052" s="4"/>
      <c r="BF1052" s="4"/>
      <c r="BG1052" s="4"/>
      <c r="BH1052" s="4"/>
      <c r="BI1052" s="4"/>
      <c r="BJ1052" s="4"/>
      <c r="BK1052" s="4"/>
      <c r="BL1052" s="4"/>
      <c r="BM1052" s="4"/>
      <c r="BN1052" s="4"/>
      <c r="BO1052" s="4"/>
      <c r="BP1052" s="4"/>
      <c r="BQ1052" s="4"/>
    </row>
    <row r="1053" spans="1:69" s="3" customFormat="1" x14ac:dyDescent="0.3">
      <c r="A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U1053" s="4"/>
      <c r="AG1053" s="6"/>
      <c r="AH1053"/>
      <c r="AI1053"/>
      <c r="AJ1053"/>
      <c r="AK1053"/>
      <c r="AL1053"/>
      <c r="AM1053" s="4"/>
      <c r="AN1053" s="4"/>
      <c r="AO1053" s="4"/>
      <c r="AP1053" s="4"/>
      <c r="AQ1053" s="4"/>
      <c r="AR1053" s="4"/>
      <c r="AS1053" s="4"/>
      <c r="AT1053" s="4"/>
      <c r="AU1053" s="4"/>
      <c r="AV1053" s="4"/>
      <c r="AW1053" s="4"/>
      <c r="AX1053" s="4"/>
      <c r="AY1053" s="4"/>
      <c r="AZ1053" s="4"/>
      <c r="BA1053" s="4"/>
      <c r="BB1053" s="4"/>
      <c r="BC1053" s="4"/>
      <c r="BD1053" s="4"/>
      <c r="BE1053" s="4"/>
      <c r="BF1053" s="4"/>
      <c r="BG1053" s="4"/>
      <c r="BH1053" s="4"/>
      <c r="BI1053" s="4"/>
      <c r="BJ1053" s="4"/>
      <c r="BK1053" s="4"/>
      <c r="BL1053" s="4"/>
      <c r="BM1053" s="4"/>
      <c r="BN1053" s="4"/>
      <c r="BO1053" s="4"/>
      <c r="BP1053" s="4"/>
      <c r="BQ1053" s="4"/>
    </row>
    <row r="1054" spans="1:69" s="3" customFormat="1" x14ac:dyDescent="0.3">
      <c r="A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U1054" s="4"/>
      <c r="AG1054" s="6"/>
      <c r="AH1054"/>
      <c r="AI1054"/>
      <c r="AJ1054"/>
      <c r="AK1054"/>
      <c r="AL1054"/>
      <c r="AM1054" s="4"/>
      <c r="AN1054" s="4"/>
      <c r="AO1054" s="4"/>
      <c r="AP1054" s="4"/>
      <c r="AQ1054" s="4"/>
      <c r="AR1054" s="4"/>
      <c r="AS1054" s="4"/>
      <c r="AT1054" s="4"/>
      <c r="AU1054" s="4"/>
      <c r="AV1054" s="4"/>
      <c r="AW1054" s="4"/>
      <c r="AX1054" s="4"/>
      <c r="AY1054" s="4"/>
      <c r="AZ1054" s="4"/>
      <c r="BA1054" s="4"/>
      <c r="BB1054" s="4"/>
      <c r="BC1054" s="4"/>
      <c r="BD1054" s="4"/>
      <c r="BE1054" s="4"/>
      <c r="BF1054" s="4"/>
      <c r="BG1054" s="4"/>
      <c r="BH1054" s="4"/>
      <c r="BI1054" s="4"/>
      <c r="BJ1054" s="4"/>
      <c r="BK1054" s="4"/>
      <c r="BL1054" s="4"/>
      <c r="BM1054" s="4"/>
      <c r="BN1054" s="4"/>
      <c r="BO1054" s="4"/>
      <c r="BP1054" s="4"/>
      <c r="BQ1054" s="4"/>
    </row>
    <row r="1055" spans="1:69" s="3" customFormat="1" x14ac:dyDescent="0.3">
      <c r="A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U1055" s="4"/>
      <c r="AG1055" s="6"/>
      <c r="AH1055"/>
      <c r="AI1055"/>
      <c r="AJ1055"/>
      <c r="AK1055"/>
      <c r="AL1055"/>
      <c r="AM1055" s="4"/>
      <c r="AN1055" s="4"/>
      <c r="AO1055" s="4"/>
      <c r="AP1055" s="4"/>
      <c r="AQ1055" s="4"/>
      <c r="AR1055" s="4"/>
      <c r="AS1055" s="4"/>
      <c r="AT1055" s="4"/>
      <c r="AU1055" s="4"/>
      <c r="AV1055" s="4"/>
      <c r="AW1055" s="4"/>
      <c r="AX1055" s="4"/>
      <c r="AY1055" s="4"/>
      <c r="AZ1055" s="4"/>
      <c r="BA1055" s="4"/>
      <c r="BB1055" s="4"/>
      <c r="BC1055" s="4"/>
      <c r="BD1055" s="4"/>
      <c r="BE1055" s="4"/>
      <c r="BF1055" s="4"/>
      <c r="BG1055" s="4"/>
      <c r="BH1055" s="4"/>
      <c r="BI1055" s="4"/>
      <c r="BJ1055" s="4"/>
      <c r="BK1055" s="4"/>
      <c r="BL1055" s="4"/>
      <c r="BM1055" s="4"/>
      <c r="BN1055" s="4"/>
      <c r="BO1055" s="4"/>
      <c r="BP1055" s="4"/>
      <c r="BQ1055" s="4"/>
    </row>
    <row r="1056" spans="1:69" s="3" customFormat="1" x14ac:dyDescent="0.3">
      <c r="A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U1056" s="4"/>
      <c r="AG1056" s="6"/>
      <c r="AH1056"/>
      <c r="AI1056"/>
      <c r="AJ1056"/>
      <c r="AK1056"/>
      <c r="AL1056"/>
      <c r="AM1056" s="4"/>
      <c r="AN1056" s="4"/>
      <c r="AO1056" s="4"/>
      <c r="AP1056" s="4"/>
      <c r="AQ1056" s="4"/>
      <c r="AR1056" s="4"/>
      <c r="AS1056" s="4"/>
      <c r="AT1056" s="4"/>
      <c r="AU1056" s="4"/>
      <c r="AV1056" s="4"/>
      <c r="AW1056" s="4"/>
      <c r="AX1056" s="4"/>
      <c r="AY1056" s="4"/>
      <c r="AZ1056" s="4"/>
      <c r="BA1056" s="4"/>
      <c r="BB1056" s="4"/>
      <c r="BC1056" s="4"/>
      <c r="BD1056" s="4"/>
      <c r="BE1056" s="4"/>
      <c r="BF1056" s="4"/>
      <c r="BG1056" s="4"/>
      <c r="BH1056" s="4"/>
      <c r="BI1056" s="4"/>
      <c r="BJ1056" s="4"/>
      <c r="BK1056" s="4"/>
      <c r="BL1056" s="4"/>
      <c r="BM1056" s="4"/>
      <c r="BN1056" s="4"/>
      <c r="BO1056" s="4"/>
      <c r="BP1056" s="4"/>
      <c r="BQ1056" s="4"/>
    </row>
    <row r="1057" spans="1:69" s="3" customFormat="1" x14ac:dyDescent="0.3">
      <c r="A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U1057" s="4"/>
      <c r="AG1057" s="6"/>
      <c r="AH1057"/>
      <c r="AI1057"/>
      <c r="AJ1057"/>
      <c r="AK1057"/>
      <c r="AL1057"/>
      <c r="AM1057" s="4"/>
      <c r="AN1057" s="4"/>
      <c r="AO1057" s="4"/>
      <c r="AP1057" s="4"/>
      <c r="AQ1057" s="4"/>
      <c r="AR1057" s="4"/>
      <c r="AS1057" s="4"/>
      <c r="AT1057" s="4"/>
      <c r="AU1057" s="4"/>
      <c r="AV1057" s="4"/>
      <c r="AW1057" s="4"/>
      <c r="AX1057" s="4"/>
      <c r="AY1057" s="4"/>
      <c r="AZ1057" s="4"/>
      <c r="BA1057" s="4"/>
      <c r="BB1057" s="4"/>
      <c r="BC1057" s="4"/>
      <c r="BD1057" s="4"/>
      <c r="BE1057" s="4"/>
      <c r="BF1057" s="4"/>
      <c r="BG1057" s="4"/>
      <c r="BH1057" s="4"/>
      <c r="BI1057" s="4"/>
      <c r="BJ1057" s="4"/>
      <c r="BK1057" s="4"/>
      <c r="BL1057" s="4"/>
      <c r="BM1057" s="4"/>
      <c r="BN1057" s="4"/>
      <c r="BO1057" s="4"/>
      <c r="BP1057" s="4"/>
      <c r="BQ1057" s="4"/>
    </row>
    <row r="1058" spans="1:69" s="3" customFormat="1" x14ac:dyDescent="0.3">
      <c r="A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U1058" s="4"/>
      <c r="AG1058" s="6"/>
      <c r="AH1058"/>
      <c r="AI1058"/>
      <c r="AJ1058"/>
      <c r="AK1058"/>
      <c r="AL1058"/>
      <c r="AM1058" s="4"/>
      <c r="AN1058" s="4"/>
      <c r="AO1058" s="4"/>
      <c r="AP1058" s="4"/>
      <c r="AQ1058" s="4"/>
      <c r="AR1058" s="4"/>
      <c r="AS1058" s="4"/>
      <c r="AT1058" s="4"/>
      <c r="AU1058" s="4"/>
      <c r="AV1058" s="4"/>
      <c r="AW1058" s="4"/>
      <c r="AX1058" s="4"/>
      <c r="AY1058" s="4"/>
      <c r="AZ1058" s="4"/>
      <c r="BA1058" s="4"/>
      <c r="BB1058" s="4"/>
      <c r="BC1058" s="4"/>
      <c r="BD1058" s="4"/>
      <c r="BE1058" s="4"/>
      <c r="BF1058" s="4"/>
      <c r="BG1058" s="4"/>
      <c r="BH1058" s="4"/>
      <c r="BI1058" s="4"/>
      <c r="BJ1058" s="4"/>
      <c r="BK1058" s="4"/>
      <c r="BL1058" s="4"/>
      <c r="BM1058" s="4"/>
      <c r="BN1058" s="4"/>
      <c r="BO1058" s="4"/>
      <c r="BP1058" s="4"/>
      <c r="BQ1058" s="4"/>
    </row>
    <row r="1059" spans="1:69" s="3" customFormat="1" x14ac:dyDescent="0.3">
      <c r="A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U1059" s="4"/>
      <c r="AG1059" s="6"/>
      <c r="AH1059"/>
      <c r="AI1059"/>
      <c r="AJ1059"/>
      <c r="AK1059"/>
      <c r="AL1059"/>
      <c r="AM1059" s="4"/>
      <c r="AN1059" s="4"/>
      <c r="AO1059" s="4"/>
      <c r="AP1059" s="4"/>
      <c r="AQ1059" s="4"/>
      <c r="AR1059" s="4"/>
      <c r="AS1059" s="4"/>
      <c r="AT1059" s="4"/>
      <c r="AU1059" s="4"/>
      <c r="AV1059" s="4"/>
      <c r="AW1059" s="4"/>
      <c r="AX1059" s="4"/>
      <c r="AY1059" s="4"/>
      <c r="AZ1059" s="4"/>
      <c r="BA1059" s="4"/>
      <c r="BB1059" s="4"/>
      <c r="BC1059" s="4"/>
      <c r="BD1059" s="4"/>
      <c r="BE1059" s="4"/>
      <c r="BF1059" s="4"/>
      <c r="BG1059" s="4"/>
      <c r="BH1059" s="4"/>
      <c r="BI1059" s="4"/>
      <c r="BJ1059" s="4"/>
      <c r="BK1059" s="4"/>
      <c r="BL1059" s="4"/>
      <c r="BM1059" s="4"/>
      <c r="BN1059" s="4"/>
      <c r="BO1059" s="4"/>
      <c r="BP1059" s="4"/>
      <c r="BQ1059" s="4"/>
    </row>
    <row r="1060" spans="1:69" s="3" customFormat="1" x14ac:dyDescent="0.3">
      <c r="A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U1060" s="4"/>
      <c r="AG1060" s="6"/>
      <c r="AH1060"/>
      <c r="AI1060"/>
      <c r="AJ1060"/>
      <c r="AK1060"/>
      <c r="AL1060"/>
      <c r="AM1060" s="4"/>
      <c r="AN1060" s="4"/>
      <c r="AO1060" s="4"/>
      <c r="AP1060" s="4"/>
      <c r="AQ1060" s="4"/>
      <c r="AR1060" s="4"/>
      <c r="AS1060" s="4"/>
      <c r="AT1060" s="4"/>
      <c r="AU1060" s="4"/>
      <c r="AV1060" s="4"/>
      <c r="AW1060" s="4"/>
      <c r="AX1060" s="4"/>
      <c r="AY1060" s="4"/>
      <c r="AZ1060" s="4"/>
      <c r="BA1060" s="4"/>
      <c r="BB1060" s="4"/>
      <c r="BC1060" s="4"/>
      <c r="BD1060" s="4"/>
      <c r="BE1060" s="4"/>
      <c r="BF1060" s="4"/>
      <c r="BG1060" s="4"/>
      <c r="BH1060" s="4"/>
      <c r="BI1060" s="4"/>
      <c r="BJ1060" s="4"/>
      <c r="BK1060" s="4"/>
      <c r="BL1060" s="4"/>
      <c r="BM1060" s="4"/>
      <c r="BN1060" s="4"/>
      <c r="BO1060" s="4"/>
      <c r="BP1060" s="4"/>
      <c r="BQ1060" s="4"/>
    </row>
    <row r="1061" spans="1:69" s="3" customFormat="1" x14ac:dyDescent="0.3">
      <c r="A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U1061" s="4"/>
      <c r="AG1061" s="6"/>
      <c r="AH1061"/>
      <c r="AI1061"/>
      <c r="AJ1061"/>
      <c r="AK1061"/>
      <c r="AL1061"/>
      <c r="AM1061" s="4"/>
      <c r="AN1061" s="4"/>
      <c r="AO1061" s="4"/>
      <c r="AP1061" s="4"/>
      <c r="AQ1061" s="4"/>
      <c r="AR1061" s="4"/>
      <c r="AS1061" s="4"/>
      <c r="AT1061" s="4"/>
      <c r="AU1061" s="4"/>
      <c r="AV1061" s="4"/>
      <c r="AW1061" s="4"/>
      <c r="AX1061" s="4"/>
      <c r="AY1061" s="4"/>
      <c r="AZ1061" s="4"/>
      <c r="BA1061" s="4"/>
      <c r="BB1061" s="4"/>
      <c r="BC1061" s="4"/>
      <c r="BD1061" s="4"/>
      <c r="BE1061" s="4"/>
      <c r="BF1061" s="4"/>
      <c r="BG1061" s="4"/>
      <c r="BH1061" s="4"/>
      <c r="BI1061" s="4"/>
      <c r="BJ1061" s="4"/>
      <c r="BK1061" s="4"/>
      <c r="BL1061" s="4"/>
      <c r="BM1061" s="4"/>
      <c r="BN1061" s="4"/>
      <c r="BO1061" s="4"/>
      <c r="BP1061" s="4"/>
      <c r="BQ1061" s="4"/>
    </row>
    <row r="1062" spans="1:69" s="3" customFormat="1" x14ac:dyDescent="0.3">
      <c r="A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U1062" s="4"/>
      <c r="AG1062" s="6"/>
      <c r="AH1062"/>
      <c r="AI1062"/>
      <c r="AJ1062"/>
      <c r="AK1062"/>
      <c r="AL1062"/>
      <c r="AM1062" s="4"/>
      <c r="AN1062" s="4"/>
      <c r="AO1062" s="4"/>
      <c r="AP1062" s="4"/>
      <c r="AQ1062" s="4"/>
      <c r="AR1062" s="4"/>
      <c r="AS1062" s="4"/>
      <c r="AT1062" s="4"/>
      <c r="AU1062" s="4"/>
      <c r="AV1062" s="4"/>
      <c r="AW1062" s="4"/>
      <c r="AX1062" s="4"/>
      <c r="AY1062" s="4"/>
      <c r="AZ1062" s="4"/>
      <c r="BA1062" s="4"/>
      <c r="BB1062" s="4"/>
      <c r="BC1062" s="4"/>
      <c r="BD1062" s="4"/>
      <c r="BE1062" s="4"/>
      <c r="BF1062" s="4"/>
      <c r="BG1062" s="4"/>
      <c r="BH1062" s="4"/>
      <c r="BI1062" s="4"/>
      <c r="BJ1062" s="4"/>
      <c r="BK1062" s="4"/>
      <c r="BL1062" s="4"/>
      <c r="BM1062" s="4"/>
      <c r="BN1062" s="4"/>
      <c r="BO1062" s="4"/>
      <c r="BP1062" s="4"/>
      <c r="BQ1062" s="4"/>
    </row>
    <row r="1063" spans="1:69" s="3" customFormat="1" x14ac:dyDescent="0.3">
      <c r="A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U1063" s="4"/>
      <c r="AG1063" s="6"/>
      <c r="AH1063"/>
      <c r="AI1063"/>
      <c r="AJ1063"/>
      <c r="AK1063"/>
      <c r="AL1063"/>
      <c r="AM1063" s="4"/>
      <c r="AN1063" s="4"/>
      <c r="AO1063" s="4"/>
      <c r="AP1063" s="4"/>
      <c r="AQ1063" s="4"/>
      <c r="AR1063" s="4"/>
      <c r="AS1063" s="4"/>
      <c r="AT1063" s="4"/>
      <c r="AU1063" s="4"/>
      <c r="AV1063" s="4"/>
      <c r="AW1063" s="4"/>
      <c r="AX1063" s="4"/>
      <c r="AY1063" s="4"/>
      <c r="AZ1063" s="4"/>
      <c r="BA1063" s="4"/>
      <c r="BB1063" s="4"/>
      <c r="BC1063" s="4"/>
      <c r="BD1063" s="4"/>
      <c r="BE1063" s="4"/>
      <c r="BF1063" s="4"/>
      <c r="BG1063" s="4"/>
      <c r="BH1063" s="4"/>
      <c r="BI1063" s="4"/>
      <c r="BJ1063" s="4"/>
      <c r="BK1063" s="4"/>
      <c r="BL1063" s="4"/>
      <c r="BM1063" s="4"/>
      <c r="BN1063" s="4"/>
      <c r="BO1063" s="4"/>
      <c r="BP1063" s="4"/>
      <c r="BQ1063" s="4"/>
    </row>
    <row r="1064" spans="1:69" s="3" customFormat="1" x14ac:dyDescent="0.3">
      <c r="A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U1064" s="4"/>
      <c r="AG1064" s="6"/>
      <c r="AH1064"/>
      <c r="AI1064"/>
      <c r="AJ1064"/>
      <c r="AK1064"/>
      <c r="AL1064"/>
      <c r="AM1064" s="4"/>
      <c r="AN1064" s="4"/>
      <c r="AO1064" s="4"/>
      <c r="AP1064" s="4"/>
      <c r="AQ1064" s="4"/>
      <c r="AR1064" s="4"/>
      <c r="AS1064" s="4"/>
      <c r="AT1064" s="4"/>
      <c r="AU1064" s="4"/>
      <c r="AV1064" s="4"/>
      <c r="AW1064" s="4"/>
      <c r="AX1064" s="4"/>
      <c r="AY1064" s="4"/>
      <c r="AZ1064" s="4"/>
      <c r="BA1064" s="4"/>
      <c r="BB1064" s="4"/>
      <c r="BC1064" s="4"/>
      <c r="BD1064" s="4"/>
      <c r="BE1064" s="4"/>
      <c r="BF1064" s="4"/>
      <c r="BG1064" s="4"/>
      <c r="BH1064" s="4"/>
      <c r="BI1064" s="4"/>
      <c r="BJ1064" s="4"/>
      <c r="BK1064" s="4"/>
      <c r="BL1064" s="4"/>
      <c r="BM1064" s="4"/>
      <c r="BN1064" s="4"/>
      <c r="BO1064" s="4"/>
      <c r="BP1064" s="4"/>
      <c r="BQ1064" s="4"/>
    </row>
    <row r="1065" spans="1:69" s="3" customFormat="1" x14ac:dyDescent="0.3">
      <c r="A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U1065" s="4"/>
      <c r="AG1065" s="6"/>
      <c r="AH1065"/>
      <c r="AI1065"/>
      <c r="AJ1065"/>
      <c r="AK1065"/>
      <c r="AL1065"/>
      <c r="AM1065" s="4"/>
      <c r="AN1065" s="4"/>
      <c r="AO1065" s="4"/>
      <c r="AP1065" s="4"/>
      <c r="AQ1065" s="4"/>
      <c r="AR1065" s="4"/>
      <c r="AS1065" s="4"/>
      <c r="AT1065" s="4"/>
      <c r="AU1065" s="4"/>
      <c r="AV1065" s="4"/>
      <c r="AW1065" s="4"/>
      <c r="AX1065" s="4"/>
      <c r="AY1065" s="4"/>
      <c r="AZ1065" s="4"/>
      <c r="BA1065" s="4"/>
      <c r="BB1065" s="4"/>
      <c r="BC1065" s="4"/>
      <c r="BD1065" s="4"/>
      <c r="BE1065" s="4"/>
      <c r="BF1065" s="4"/>
      <c r="BG1065" s="4"/>
      <c r="BH1065" s="4"/>
      <c r="BI1065" s="4"/>
      <c r="BJ1065" s="4"/>
      <c r="BK1065" s="4"/>
      <c r="BL1065" s="4"/>
      <c r="BM1065" s="4"/>
      <c r="BN1065" s="4"/>
      <c r="BO1065" s="4"/>
      <c r="BP1065" s="4"/>
      <c r="BQ1065" s="4"/>
    </row>
    <row r="1066" spans="1:69" s="3" customFormat="1" x14ac:dyDescent="0.3">
      <c r="A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U1066" s="4"/>
      <c r="AG1066" s="6"/>
      <c r="AH1066"/>
      <c r="AI1066"/>
      <c r="AJ1066"/>
      <c r="AK1066"/>
      <c r="AL1066"/>
      <c r="AM1066" s="4"/>
      <c r="AN1066" s="4"/>
      <c r="AO1066" s="4"/>
      <c r="AP1066" s="4"/>
      <c r="AQ1066" s="4"/>
      <c r="AR1066" s="4"/>
      <c r="AS1066" s="4"/>
      <c r="AT1066" s="4"/>
      <c r="AU1066" s="4"/>
      <c r="AV1066" s="4"/>
      <c r="AW1066" s="4"/>
      <c r="AX1066" s="4"/>
      <c r="AY1066" s="4"/>
      <c r="AZ1066" s="4"/>
      <c r="BA1066" s="4"/>
      <c r="BB1066" s="4"/>
      <c r="BC1066" s="4"/>
      <c r="BD1066" s="4"/>
      <c r="BE1066" s="4"/>
      <c r="BF1066" s="4"/>
      <c r="BG1066" s="4"/>
      <c r="BH1066" s="4"/>
      <c r="BI1066" s="4"/>
      <c r="BJ1066" s="4"/>
      <c r="BK1066" s="4"/>
      <c r="BL1066" s="4"/>
      <c r="BM1066" s="4"/>
      <c r="BN1066" s="4"/>
      <c r="BO1066" s="4"/>
      <c r="BP1066" s="4"/>
      <c r="BQ1066" s="4"/>
    </row>
    <row r="1067" spans="1:69" s="3" customFormat="1" x14ac:dyDescent="0.3">
      <c r="A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U1067" s="4"/>
      <c r="AG1067" s="6"/>
      <c r="AH1067"/>
      <c r="AI1067"/>
      <c r="AJ1067"/>
      <c r="AK1067"/>
      <c r="AL1067"/>
      <c r="AM1067" s="4"/>
      <c r="AN1067" s="4"/>
      <c r="AO1067" s="4"/>
      <c r="AP1067" s="4"/>
      <c r="AQ1067" s="4"/>
      <c r="AR1067" s="4"/>
      <c r="AS1067" s="4"/>
      <c r="AT1067" s="4"/>
      <c r="AU1067" s="4"/>
      <c r="AV1067" s="4"/>
      <c r="AW1067" s="4"/>
      <c r="AX1067" s="4"/>
      <c r="AY1067" s="4"/>
      <c r="AZ1067" s="4"/>
      <c r="BA1067" s="4"/>
      <c r="BB1067" s="4"/>
      <c r="BC1067" s="4"/>
      <c r="BD1067" s="4"/>
      <c r="BE1067" s="4"/>
      <c r="BF1067" s="4"/>
      <c r="BG1067" s="4"/>
      <c r="BH1067" s="4"/>
      <c r="BI1067" s="4"/>
      <c r="BJ1067" s="4"/>
      <c r="BK1067" s="4"/>
      <c r="BL1067" s="4"/>
      <c r="BM1067" s="4"/>
      <c r="BN1067" s="4"/>
      <c r="BO1067" s="4"/>
      <c r="BP1067" s="4"/>
      <c r="BQ1067" s="4"/>
    </row>
    <row r="1068" spans="1:69" s="3" customFormat="1" x14ac:dyDescent="0.3">
      <c r="A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U1068" s="4"/>
      <c r="AG1068" s="6"/>
      <c r="AH1068"/>
      <c r="AI1068"/>
      <c r="AJ1068"/>
      <c r="AK1068"/>
      <c r="AL1068"/>
      <c r="AM1068" s="4"/>
      <c r="AN1068" s="4"/>
      <c r="AO1068" s="4"/>
      <c r="AP1068" s="4"/>
      <c r="AQ1068" s="4"/>
      <c r="AR1068" s="4"/>
      <c r="AS1068" s="4"/>
      <c r="AT1068" s="4"/>
      <c r="AU1068" s="4"/>
      <c r="AV1068" s="4"/>
      <c r="AW1068" s="4"/>
      <c r="AX1068" s="4"/>
      <c r="AY1068" s="4"/>
      <c r="AZ1068" s="4"/>
      <c r="BA1068" s="4"/>
      <c r="BB1068" s="4"/>
      <c r="BC1068" s="4"/>
      <c r="BD1068" s="4"/>
      <c r="BE1068" s="4"/>
      <c r="BF1068" s="4"/>
      <c r="BG1068" s="4"/>
      <c r="BH1068" s="4"/>
      <c r="BI1068" s="4"/>
      <c r="BJ1068" s="4"/>
      <c r="BK1068" s="4"/>
      <c r="BL1068" s="4"/>
      <c r="BM1068" s="4"/>
      <c r="BN1068" s="4"/>
      <c r="BO1068" s="4"/>
      <c r="BP1068" s="4"/>
      <c r="BQ1068" s="4"/>
    </row>
    <row r="1069" spans="1:69" s="3" customFormat="1" x14ac:dyDescent="0.3">
      <c r="A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U1069" s="4"/>
      <c r="AG1069" s="6"/>
      <c r="AH1069"/>
      <c r="AI1069"/>
      <c r="AJ1069"/>
      <c r="AK1069"/>
      <c r="AL1069"/>
      <c r="AM1069" s="4"/>
      <c r="AN1069" s="4"/>
      <c r="AO1069" s="4"/>
      <c r="AP1069" s="4"/>
      <c r="AQ1069" s="4"/>
      <c r="AR1069" s="4"/>
      <c r="AS1069" s="4"/>
      <c r="AT1069" s="4"/>
      <c r="AU1069" s="4"/>
      <c r="AV1069" s="4"/>
      <c r="AW1069" s="4"/>
      <c r="AX1069" s="4"/>
      <c r="AY1069" s="4"/>
      <c r="AZ1069" s="4"/>
      <c r="BA1069" s="4"/>
      <c r="BB1069" s="4"/>
      <c r="BC1069" s="4"/>
      <c r="BD1069" s="4"/>
      <c r="BE1069" s="4"/>
      <c r="BF1069" s="4"/>
      <c r="BG1069" s="4"/>
      <c r="BH1069" s="4"/>
      <c r="BI1069" s="4"/>
      <c r="BJ1069" s="4"/>
      <c r="BK1069" s="4"/>
      <c r="BL1069" s="4"/>
      <c r="BM1069" s="4"/>
      <c r="BN1069" s="4"/>
      <c r="BO1069" s="4"/>
      <c r="BP1069" s="4"/>
      <c r="BQ1069" s="4"/>
    </row>
    <row r="1070" spans="1:69" s="3" customFormat="1" x14ac:dyDescent="0.3">
      <c r="A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U1070" s="4"/>
      <c r="AG1070" s="6"/>
      <c r="AH1070"/>
      <c r="AI1070"/>
      <c r="AJ1070"/>
      <c r="AK1070"/>
      <c r="AL1070"/>
      <c r="AM1070" s="4"/>
      <c r="AN1070" s="4"/>
      <c r="AO1070" s="4"/>
      <c r="AP1070" s="4"/>
      <c r="AQ1070" s="4"/>
      <c r="AR1070" s="4"/>
      <c r="AS1070" s="4"/>
      <c r="AT1070" s="4"/>
      <c r="AU1070" s="4"/>
      <c r="AV1070" s="4"/>
      <c r="AW1070" s="4"/>
      <c r="AX1070" s="4"/>
      <c r="AY1070" s="4"/>
      <c r="AZ1070" s="4"/>
      <c r="BA1070" s="4"/>
      <c r="BB1070" s="4"/>
      <c r="BC1070" s="4"/>
      <c r="BD1070" s="4"/>
      <c r="BE1070" s="4"/>
      <c r="BF1070" s="4"/>
      <c r="BG1070" s="4"/>
      <c r="BH1070" s="4"/>
      <c r="BI1070" s="4"/>
      <c r="BJ1070" s="4"/>
      <c r="BK1070" s="4"/>
      <c r="BL1070" s="4"/>
      <c r="BM1070" s="4"/>
      <c r="BN1070" s="4"/>
      <c r="BO1070" s="4"/>
      <c r="BP1070" s="4"/>
      <c r="BQ1070" s="4"/>
    </row>
    <row r="1071" spans="1:69" s="3" customFormat="1" x14ac:dyDescent="0.3">
      <c r="A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U1071" s="4"/>
      <c r="AG1071" s="6"/>
      <c r="AH1071"/>
      <c r="AI1071"/>
      <c r="AJ1071"/>
      <c r="AK1071"/>
      <c r="AL1071"/>
      <c r="AM1071" s="4"/>
      <c r="AN1071" s="4"/>
      <c r="AO1071" s="4"/>
      <c r="AP1071" s="4"/>
      <c r="AQ1071" s="4"/>
      <c r="AR1071" s="4"/>
      <c r="AS1071" s="4"/>
      <c r="AT1071" s="4"/>
      <c r="AU1071" s="4"/>
      <c r="AV1071" s="4"/>
      <c r="AW1071" s="4"/>
      <c r="AX1071" s="4"/>
      <c r="AY1071" s="4"/>
      <c r="AZ1071" s="4"/>
      <c r="BA1071" s="4"/>
      <c r="BB1071" s="4"/>
      <c r="BC1071" s="4"/>
      <c r="BD1071" s="4"/>
      <c r="BE1071" s="4"/>
      <c r="BF1071" s="4"/>
      <c r="BG1071" s="4"/>
      <c r="BH1071" s="4"/>
      <c r="BI1071" s="4"/>
      <c r="BJ1071" s="4"/>
      <c r="BK1071" s="4"/>
      <c r="BL1071" s="4"/>
      <c r="BM1071" s="4"/>
      <c r="BN1071" s="4"/>
      <c r="BO1071" s="4"/>
      <c r="BP1071" s="4"/>
      <c r="BQ1071" s="4"/>
    </row>
    <row r="1072" spans="1:69" s="3" customFormat="1" x14ac:dyDescent="0.3">
      <c r="A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U1072" s="4"/>
      <c r="AG1072" s="6"/>
      <c r="AH1072"/>
      <c r="AI1072"/>
      <c r="AJ1072"/>
      <c r="AK1072"/>
      <c r="AL1072"/>
      <c r="AM1072" s="4"/>
      <c r="AN1072" s="4"/>
      <c r="AO1072" s="4"/>
      <c r="AP1072" s="4"/>
      <c r="AQ1072" s="4"/>
      <c r="AR1072" s="4"/>
      <c r="AS1072" s="4"/>
      <c r="AT1072" s="4"/>
      <c r="AU1072" s="4"/>
      <c r="AV1072" s="4"/>
      <c r="AW1072" s="4"/>
      <c r="AX1072" s="4"/>
      <c r="AY1072" s="4"/>
      <c r="AZ1072" s="4"/>
      <c r="BA1072" s="4"/>
      <c r="BB1072" s="4"/>
      <c r="BC1072" s="4"/>
      <c r="BD1072" s="4"/>
      <c r="BE1072" s="4"/>
      <c r="BF1072" s="4"/>
      <c r="BG1072" s="4"/>
      <c r="BH1072" s="4"/>
      <c r="BI1072" s="4"/>
      <c r="BJ1072" s="4"/>
      <c r="BK1072" s="4"/>
      <c r="BL1072" s="4"/>
      <c r="BM1072" s="4"/>
      <c r="BN1072" s="4"/>
      <c r="BO1072" s="4"/>
      <c r="BP1072" s="4"/>
      <c r="BQ1072" s="4"/>
    </row>
    <row r="1073" spans="1:69" s="3" customFormat="1" x14ac:dyDescent="0.3">
      <c r="A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U1073" s="4"/>
      <c r="AG1073" s="6"/>
      <c r="AH1073"/>
      <c r="AI1073"/>
      <c r="AJ1073"/>
      <c r="AK1073"/>
      <c r="AL1073"/>
      <c r="AM1073" s="4"/>
      <c r="AN1073" s="4"/>
      <c r="AO1073" s="4"/>
      <c r="AP1073" s="4"/>
      <c r="AQ1073" s="4"/>
      <c r="AR1073" s="4"/>
      <c r="AS1073" s="4"/>
      <c r="AT1073" s="4"/>
      <c r="AU1073" s="4"/>
      <c r="AV1073" s="4"/>
      <c r="AW1073" s="4"/>
      <c r="AX1073" s="4"/>
      <c r="AY1073" s="4"/>
      <c r="AZ1073" s="4"/>
      <c r="BA1073" s="4"/>
      <c r="BB1073" s="4"/>
      <c r="BC1073" s="4"/>
      <c r="BD1073" s="4"/>
      <c r="BE1073" s="4"/>
      <c r="BF1073" s="4"/>
      <c r="BG1073" s="4"/>
      <c r="BH1073" s="4"/>
      <c r="BI1073" s="4"/>
      <c r="BJ1073" s="4"/>
      <c r="BK1073" s="4"/>
      <c r="BL1073" s="4"/>
      <c r="BM1073" s="4"/>
      <c r="BN1073" s="4"/>
      <c r="BO1073" s="4"/>
      <c r="BP1073" s="4"/>
      <c r="BQ1073" s="4"/>
    </row>
    <row r="1074" spans="1:69" s="3" customFormat="1" x14ac:dyDescent="0.3">
      <c r="A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U1074" s="4"/>
      <c r="AG1074" s="6"/>
      <c r="AH1074"/>
      <c r="AI1074"/>
      <c r="AJ1074"/>
      <c r="AK1074"/>
      <c r="AL1074"/>
      <c r="AM1074" s="4"/>
      <c r="AN1074" s="4"/>
      <c r="AO1074" s="4"/>
      <c r="AP1074" s="4"/>
      <c r="AQ1074" s="4"/>
      <c r="AR1074" s="4"/>
      <c r="AS1074" s="4"/>
      <c r="AT1074" s="4"/>
      <c r="AU1074" s="4"/>
      <c r="AV1074" s="4"/>
      <c r="AW1074" s="4"/>
      <c r="AX1074" s="4"/>
      <c r="AY1074" s="4"/>
      <c r="AZ1074" s="4"/>
      <c r="BA1074" s="4"/>
      <c r="BB1074" s="4"/>
      <c r="BC1074" s="4"/>
      <c r="BD1074" s="4"/>
      <c r="BE1074" s="4"/>
      <c r="BF1074" s="4"/>
      <c r="BG1074" s="4"/>
      <c r="BH1074" s="4"/>
      <c r="BI1074" s="4"/>
      <c r="BJ1074" s="4"/>
      <c r="BK1074" s="4"/>
      <c r="BL1074" s="4"/>
      <c r="BM1074" s="4"/>
      <c r="BN1074" s="4"/>
      <c r="BO1074" s="4"/>
      <c r="BP1074" s="4"/>
      <c r="BQ1074" s="4"/>
    </row>
    <row r="1075" spans="1:69" s="3" customFormat="1" x14ac:dyDescent="0.3">
      <c r="A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U1075" s="4"/>
      <c r="AG1075" s="6"/>
      <c r="AH1075"/>
      <c r="AI1075"/>
      <c r="AJ1075"/>
      <c r="AK1075"/>
      <c r="AL1075"/>
      <c r="AM1075" s="4"/>
      <c r="AN1075" s="4"/>
      <c r="AO1075" s="4"/>
      <c r="AP1075" s="4"/>
      <c r="AQ1075" s="4"/>
      <c r="AR1075" s="4"/>
      <c r="AS1075" s="4"/>
      <c r="AT1075" s="4"/>
      <c r="AU1075" s="4"/>
      <c r="AV1075" s="4"/>
      <c r="AW1075" s="4"/>
      <c r="AX1075" s="4"/>
      <c r="AY1075" s="4"/>
      <c r="AZ1075" s="4"/>
      <c r="BA1075" s="4"/>
      <c r="BB1075" s="4"/>
      <c r="BC1075" s="4"/>
      <c r="BD1075" s="4"/>
      <c r="BE1075" s="4"/>
      <c r="BF1075" s="4"/>
      <c r="BG1075" s="4"/>
      <c r="BH1075" s="4"/>
      <c r="BI1075" s="4"/>
      <c r="BJ1075" s="4"/>
      <c r="BK1075" s="4"/>
      <c r="BL1075" s="4"/>
      <c r="BM1075" s="4"/>
      <c r="BN1075" s="4"/>
      <c r="BO1075" s="4"/>
      <c r="BP1075" s="4"/>
      <c r="BQ1075" s="4"/>
    </row>
    <row r="1076" spans="1:69" s="3" customFormat="1" x14ac:dyDescent="0.3">
      <c r="A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U1076" s="4"/>
      <c r="AG1076" s="6"/>
      <c r="AH1076"/>
      <c r="AI1076"/>
      <c r="AJ1076"/>
      <c r="AK1076"/>
      <c r="AL1076"/>
      <c r="AM1076" s="4"/>
      <c r="AN1076" s="4"/>
      <c r="AO1076" s="4"/>
      <c r="AP1076" s="4"/>
      <c r="AQ1076" s="4"/>
      <c r="AR1076" s="4"/>
      <c r="AS1076" s="4"/>
      <c r="AT1076" s="4"/>
      <c r="AU1076" s="4"/>
      <c r="AV1076" s="4"/>
      <c r="AW1076" s="4"/>
      <c r="AX1076" s="4"/>
      <c r="AY1076" s="4"/>
      <c r="AZ1076" s="4"/>
      <c r="BA1076" s="4"/>
      <c r="BB1076" s="4"/>
      <c r="BC1076" s="4"/>
      <c r="BD1076" s="4"/>
      <c r="BE1076" s="4"/>
      <c r="BF1076" s="4"/>
      <c r="BG1076" s="4"/>
      <c r="BH1076" s="4"/>
      <c r="BI1076" s="4"/>
      <c r="BJ1076" s="4"/>
      <c r="BK1076" s="4"/>
      <c r="BL1076" s="4"/>
      <c r="BM1076" s="4"/>
      <c r="BN1076" s="4"/>
      <c r="BO1076" s="4"/>
      <c r="BP1076" s="4"/>
      <c r="BQ1076" s="4"/>
    </row>
    <row r="1077" spans="1:69" s="3" customFormat="1" x14ac:dyDescent="0.3">
      <c r="A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U1077" s="4"/>
      <c r="AG1077" s="6"/>
      <c r="AH1077"/>
      <c r="AI1077"/>
      <c r="AJ1077"/>
      <c r="AK1077"/>
      <c r="AL1077"/>
      <c r="AM1077" s="4"/>
      <c r="AN1077" s="4"/>
      <c r="AO1077" s="4"/>
      <c r="AP1077" s="4"/>
      <c r="AQ1077" s="4"/>
      <c r="AR1077" s="4"/>
      <c r="AS1077" s="4"/>
      <c r="AT1077" s="4"/>
      <c r="AU1077" s="4"/>
      <c r="AV1077" s="4"/>
      <c r="AW1077" s="4"/>
      <c r="AX1077" s="4"/>
      <c r="AY1077" s="4"/>
      <c r="AZ1077" s="4"/>
      <c r="BA1077" s="4"/>
      <c r="BB1077" s="4"/>
      <c r="BC1077" s="4"/>
      <c r="BD1077" s="4"/>
      <c r="BE1077" s="4"/>
      <c r="BF1077" s="4"/>
      <c r="BG1077" s="4"/>
      <c r="BH1077" s="4"/>
      <c r="BI1077" s="4"/>
      <c r="BJ1077" s="4"/>
      <c r="BK1077" s="4"/>
      <c r="BL1077" s="4"/>
      <c r="BM1077" s="4"/>
      <c r="BN1077" s="4"/>
      <c r="BO1077" s="4"/>
      <c r="BP1077" s="4"/>
      <c r="BQ1077" s="4"/>
    </row>
    <row r="1078" spans="1:69" s="3" customFormat="1" x14ac:dyDescent="0.3">
      <c r="A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U1078" s="4"/>
      <c r="AG1078" s="6"/>
      <c r="AH1078"/>
      <c r="AI1078"/>
      <c r="AJ1078"/>
      <c r="AK1078"/>
      <c r="AL1078"/>
      <c r="AM1078" s="4"/>
      <c r="AN1078" s="4"/>
      <c r="AO1078" s="4"/>
      <c r="AP1078" s="4"/>
      <c r="AQ1078" s="4"/>
      <c r="AR1078" s="4"/>
      <c r="AS1078" s="4"/>
      <c r="AT1078" s="4"/>
      <c r="AU1078" s="4"/>
      <c r="AV1078" s="4"/>
      <c r="AW1078" s="4"/>
      <c r="AX1078" s="4"/>
      <c r="AY1078" s="4"/>
      <c r="AZ1078" s="4"/>
      <c r="BA1078" s="4"/>
      <c r="BB1078" s="4"/>
      <c r="BC1078" s="4"/>
      <c r="BD1078" s="4"/>
      <c r="BE1078" s="4"/>
      <c r="BF1078" s="4"/>
      <c r="BG1078" s="4"/>
      <c r="BH1078" s="4"/>
      <c r="BI1078" s="4"/>
      <c r="BJ1078" s="4"/>
      <c r="BK1078" s="4"/>
      <c r="BL1078" s="4"/>
      <c r="BM1078" s="4"/>
      <c r="BN1078" s="4"/>
      <c r="BO1078" s="4"/>
      <c r="BP1078" s="4"/>
      <c r="BQ1078" s="4"/>
    </row>
    <row r="1079" spans="1:69" s="3" customFormat="1" x14ac:dyDescent="0.3">
      <c r="A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U1079" s="4"/>
      <c r="AG1079" s="6"/>
      <c r="AH1079"/>
      <c r="AI1079"/>
      <c r="AJ1079"/>
      <c r="AK1079"/>
      <c r="AL1079"/>
      <c r="AM1079" s="4"/>
      <c r="AN1079" s="4"/>
      <c r="AO1079" s="4"/>
      <c r="AP1079" s="4"/>
      <c r="AQ1079" s="4"/>
      <c r="AR1079" s="4"/>
      <c r="AS1079" s="4"/>
      <c r="AT1079" s="4"/>
      <c r="AU1079" s="4"/>
      <c r="AV1079" s="4"/>
      <c r="AW1079" s="4"/>
      <c r="AX1079" s="4"/>
      <c r="AY1079" s="4"/>
      <c r="AZ1079" s="4"/>
      <c r="BA1079" s="4"/>
      <c r="BB1079" s="4"/>
      <c r="BC1079" s="4"/>
      <c r="BD1079" s="4"/>
      <c r="BE1079" s="4"/>
      <c r="BF1079" s="4"/>
      <c r="BG1079" s="4"/>
      <c r="BH1079" s="4"/>
      <c r="BI1079" s="4"/>
      <c r="BJ1079" s="4"/>
      <c r="BK1079" s="4"/>
      <c r="BL1079" s="4"/>
      <c r="BM1079" s="4"/>
      <c r="BN1079" s="4"/>
      <c r="BO1079" s="4"/>
      <c r="BP1079" s="4"/>
      <c r="BQ1079" s="4"/>
    </row>
    <row r="1080" spans="1:69" s="3" customFormat="1" x14ac:dyDescent="0.3">
      <c r="A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U1080" s="4"/>
      <c r="AG1080" s="6"/>
      <c r="AH1080"/>
      <c r="AI1080"/>
      <c r="AJ1080"/>
      <c r="AK1080"/>
      <c r="AL1080"/>
      <c r="AM1080" s="4"/>
      <c r="AN1080" s="4"/>
      <c r="AO1080" s="4"/>
      <c r="AP1080" s="4"/>
      <c r="AQ1080" s="4"/>
      <c r="AR1080" s="4"/>
      <c r="AS1080" s="4"/>
      <c r="AT1080" s="4"/>
      <c r="AU1080" s="4"/>
      <c r="AV1080" s="4"/>
      <c r="AW1080" s="4"/>
      <c r="AX1080" s="4"/>
      <c r="AY1080" s="4"/>
      <c r="AZ1080" s="4"/>
      <c r="BA1080" s="4"/>
      <c r="BB1080" s="4"/>
      <c r="BC1080" s="4"/>
      <c r="BD1080" s="4"/>
      <c r="BE1080" s="4"/>
      <c r="BF1080" s="4"/>
      <c r="BG1080" s="4"/>
      <c r="BH1080" s="4"/>
      <c r="BI1080" s="4"/>
      <c r="BJ1080" s="4"/>
      <c r="BK1080" s="4"/>
      <c r="BL1080" s="4"/>
      <c r="BM1080" s="4"/>
      <c r="BN1080" s="4"/>
      <c r="BO1080" s="4"/>
      <c r="BP1080" s="4"/>
      <c r="BQ1080" s="4"/>
    </row>
    <row r="1081" spans="1:69" s="3" customFormat="1" x14ac:dyDescent="0.3">
      <c r="A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U1081" s="4"/>
      <c r="AG1081" s="6"/>
      <c r="AH1081"/>
      <c r="AI1081"/>
      <c r="AJ1081"/>
      <c r="AK1081"/>
      <c r="AL1081"/>
      <c r="AM1081" s="4"/>
      <c r="AN1081" s="4"/>
      <c r="AO1081" s="4"/>
      <c r="AP1081" s="4"/>
      <c r="AQ1081" s="4"/>
      <c r="AR1081" s="4"/>
      <c r="AS1081" s="4"/>
      <c r="AT1081" s="4"/>
      <c r="AU1081" s="4"/>
      <c r="AV1081" s="4"/>
      <c r="AW1081" s="4"/>
      <c r="AX1081" s="4"/>
      <c r="AY1081" s="4"/>
      <c r="AZ1081" s="4"/>
      <c r="BA1081" s="4"/>
      <c r="BB1081" s="4"/>
      <c r="BC1081" s="4"/>
      <c r="BD1081" s="4"/>
      <c r="BE1081" s="4"/>
      <c r="BF1081" s="4"/>
      <c r="BG1081" s="4"/>
      <c r="BH1081" s="4"/>
      <c r="BI1081" s="4"/>
      <c r="BJ1081" s="4"/>
      <c r="BK1081" s="4"/>
      <c r="BL1081" s="4"/>
      <c r="BM1081" s="4"/>
      <c r="BN1081" s="4"/>
      <c r="BO1081" s="4"/>
      <c r="BP1081" s="4"/>
      <c r="BQ1081" s="4"/>
    </row>
    <row r="1082" spans="1:69" s="3" customFormat="1" x14ac:dyDescent="0.3">
      <c r="A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U1082" s="4"/>
      <c r="AG1082" s="6"/>
      <c r="AH1082"/>
      <c r="AI1082"/>
      <c r="AJ1082"/>
      <c r="AK1082"/>
      <c r="AL1082"/>
      <c r="AM1082" s="4"/>
      <c r="AN1082" s="4"/>
      <c r="AO1082" s="4"/>
      <c r="AP1082" s="4"/>
      <c r="AQ1082" s="4"/>
      <c r="AR1082" s="4"/>
      <c r="AS1082" s="4"/>
      <c r="AT1082" s="4"/>
      <c r="AU1082" s="4"/>
      <c r="AV1082" s="4"/>
      <c r="AW1082" s="4"/>
      <c r="AX1082" s="4"/>
      <c r="AY1082" s="4"/>
      <c r="AZ1082" s="4"/>
      <c r="BA1082" s="4"/>
      <c r="BB1082" s="4"/>
      <c r="BC1082" s="4"/>
      <c r="BD1082" s="4"/>
      <c r="BE1082" s="4"/>
      <c r="BF1082" s="4"/>
      <c r="BG1082" s="4"/>
      <c r="BH1082" s="4"/>
      <c r="BI1082" s="4"/>
      <c r="BJ1082" s="4"/>
      <c r="BK1082" s="4"/>
      <c r="BL1082" s="4"/>
      <c r="BM1082" s="4"/>
      <c r="BN1082" s="4"/>
      <c r="BO1082" s="4"/>
      <c r="BP1082" s="4"/>
      <c r="BQ1082" s="4"/>
    </row>
    <row r="1083" spans="1:69" s="3" customFormat="1" x14ac:dyDescent="0.3">
      <c r="A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U1083" s="4"/>
      <c r="AG1083" s="6"/>
      <c r="AH1083"/>
      <c r="AI1083"/>
      <c r="AJ1083"/>
      <c r="AK1083"/>
      <c r="AL1083"/>
      <c r="AM1083" s="4"/>
      <c r="AN1083" s="4"/>
      <c r="AO1083" s="4"/>
      <c r="AP1083" s="4"/>
      <c r="AQ1083" s="4"/>
      <c r="AR1083" s="4"/>
      <c r="AS1083" s="4"/>
      <c r="AT1083" s="4"/>
      <c r="AU1083" s="4"/>
      <c r="AV1083" s="4"/>
      <c r="AW1083" s="4"/>
      <c r="AX1083" s="4"/>
      <c r="AY1083" s="4"/>
      <c r="AZ1083" s="4"/>
      <c r="BA1083" s="4"/>
      <c r="BB1083" s="4"/>
      <c r="BC1083" s="4"/>
      <c r="BD1083" s="4"/>
      <c r="BE1083" s="4"/>
      <c r="BF1083" s="4"/>
      <c r="BG1083" s="4"/>
      <c r="BH1083" s="4"/>
      <c r="BI1083" s="4"/>
      <c r="BJ1083" s="4"/>
      <c r="BK1083" s="4"/>
      <c r="BL1083" s="4"/>
      <c r="BM1083" s="4"/>
      <c r="BN1083" s="4"/>
      <c r="BO1083" s="4"/>
      <c r="BP1083" s="4"/>
      <c r="BQ1083" s="4"/>
    </row>
    <row r="1084" spans="1:69" s="3" customFormat="1" x14ac:dyDescent="0.3">
      <c r="A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U1084" s="4"/>
      <c r="AG1084" s="6"/>
      <c r="AH1084"/>
      <c r="AI1084"/>
      <c r="AJ1084"/>
      <c r="AK1084"/>
      <c r="AL1084"/>
      <c r="AM1084" s="4"/>
      <c r="AN1084" s="4"/>
      <c r="AO1084" s="4"/>
      <c r="AP1084" s="4"/>
      <c r="AQ1084" s="4"/>
      <c r="AR1084" s="4"/>
      <c r="AS1084" s="4"/>
      <c r="AT1084" s="4"/>
      <c r="AU1084" s="4"/>
      <c r="AV1084" s="4"/>
      <c r="AW1084" s="4"/>
      <c r="AX1084" s="4"/>
      <c r="AY1084" s="4"/>
      <c r="AZ1084" s="4"/>
      <c r="BA1084" s="4"/>
      <c r="BB1084" s="4"/>
      <c r="BC1084" s="4"/>
      <c r="BD1084" s="4"/>
      <c r="BE1084" s="4"/>
      <c r="BF1084" s="4"/>
      <c r="BG1084" s="4"/>
      <c r="BH1084" s="4"/>
      <c r="BI1084" s="4"/>
      <c r="BJ1084" s="4"/>
      <c r="BK1084" s="4"/>
      <c r="BL1084" s="4"/>
      <c r="BM1084" s="4"/>
      <c r="BN1084" s="4"/>
      <c r="BO1084" s="4"/>
      <c r="BP1084" s="4"/>
      <c r="BQ1084" s="4"/>
    </row>
    <row r="1085" spans="1:69" s="3" customFormat="1" x14ac:dyDescent="0.3">
      <c r="A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U1085" s="4"/>
      <c r="AG1085" s="6"/>
      <c r="AH1085"/>
      <c r="AI1085"/>
      <c r="AJ1085"/>
      <c r="AK1085"/>
      <c r="AL1085"/>
      <c r="AM1085" s="4"/>
      <c r="AN1085" s="4"/>
      <c r="AO1085" s="4"/>
      <c r="AP1085" s="4"/>
      <c r="AQ1085" s="4"/>
      <c r="AR1085" s="4"/>
      <c r="AS1085" s="4"/>
      <c r="AT1085" s="4"/>
      <c r="AU1085" s="4"/>
      <c r="AV1085" s="4"/>
      <c r="AW1085" s="4"/>
      <c r="AX1085" s="4"/>
      <c r="AY1085" s="4"/>
      <c r="AZ1085" s="4"/>
      <c r="BA1085" s="4"/>
      <c r="BB1085" s="4"/>
      <c r="BC1085" s="4"/>
      <c r="BD1085" s="4"/>
      <c r="BE1085" s="4"/>
      <c r="BF1085" s="4"/>
      <c r="BG1085" s="4"/>
      <c r="BH1085" s="4"/>
      <c r="BI1085" s="4"/>
      <c r="BJ1085" s="4"/>
      <c r="BK1085" s="4"/>
      <c r="BL1085" s="4"/>
      <c r="BM1085" s="4"/>
      <c r="BN1085" s="4"/>
      <c r="BO1085" s="4"/>
      <c r="BP1085" s="4"/>
      <c r="BQ1085" s="4"/>
    </row>
    <row r="1086" spans="1:69" s="3" customFormat="1" x14ac:dyDescent="0.3">
      <c r="A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U1086" s="4"/>
      <c r="AG1086" s="6"/>
      <c r="AH1086"/>
      <c r="AI1086"/>
      <c r="AJ1086"/>
      <c r="AK1086"/>
      <c r="AL1086"/>
      <c r="AM1086" s="4"/>
      <c r="AN1086" s="4"/>
      <c r="AO1086" s="4"/>
      <c r="AP1086" s="4"/>
      <c r="AQ1086" s="4"/>
      <c r="AR1086" s="4"/>
      <c r="AS1086" s="4"/>
      <c r="AT1086" s="4"/>
      <c r="AU1086" s="4"/>
      <c r="AV1086" s="4"/>
      <c r="AW1086" s="4"/>
      <c r="AX1086" s="4"/>
      <c r="AY1086" s="4"/>
      <c r="AZ1086" s="4"/>
      <c r="BA1086" s="4"/>
      <c r="BB1086" s="4"/>
      <c r="BC1086" s="4"/>
      <c r="BD1086" s="4"/>
      <c r="BE1086" s="4"/>
      <c r="BF1086" s="4"/>
      <c r="BG1086" s="4"/>
      <c r="BH1086" s="4"/>
      <c r="BI1086" s="4"/>
      <c r="BJ1086" s="4"/>
      <c r="BK1086" s="4"/>
      <c r="BL1086" s="4"/>
      <c r="BM1086" s="4"/>
      <c r="BN1086" s="4"/>
      <c r="BO1086" s="4"/>
      <c r="BP1086" s="4"/>
      <c r="BQ1086" s="4"/>
    </row>
    <row r="1087" spans="1:69" s="3" customFormat="1" x14ac:dyDescent="0.3">
      <c r="A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U1087" s="4"/>
      <c r="AG1087" s="6"/>
      <c r="AH1087"/>
      <c r="AI1087"/>
      <c r="AJ1087"/>
      <c r="AK1087"/>
      <c r="AL1087"/>
      <c r="AM1087" s="4"/>
      <c r="AN1087" s="4"/>
      <c r="AO1087" s="4"/>
      <c r="AP1087" s="4"/>
      <c r="AQ1087" s="4"/>
      <c r="AR1087" s="4"/>
      <c r="AS1087" s="4"/>
      <c r="AT1087" s="4"/>
      <c r="AU1087" s="4"/>
      <c r="AV1087" s="4"/>
      <c r="AW1087" s="4"/>
      <c r="AX1087" s="4"/>
      <c r="AY1087" s="4"/>
      <c r="AZ1087" s="4"/>
      <c r="BA1087" s="4"/>
      <c r="BB1087" s="4"/>
      <c r="BC1087" s="4"/>
      <c r="BD1087" s="4"/>
      <c r="BE1087" s="4"/>
      <c r="BF1087" s="4"/>
      <c r="BG1087" s="4"/>
      <c r="BH1087" s="4"/>
      <c r="BI1087" s="4"/>
      <c r="BJ1087" s="4"/>
      <c r="BK1087" s="4"/>
      <c r="BL1087" s="4"/>
      <c r="BM1087" s="4"/>
      <c r="BN1087" s="4"/>
      <c r="BO1087" s="4"/>
      <c r="BP1087" s="4"/>
      <c r="BQ1087" s="4"/>
    </row>
    <row r="1088" spans="1:69" s="3" customFormat="1" x14ac:dyDescent="0.3">
      <c r="A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U1088" s="4"/>
      <c r="AG1088" s="6"/>
      <c r="AH1088"/>
      <c r="AI1088"/>
      <c r="AJ1088"/>
      <c r="AK1088"/>
      <c r="AL1088"/>
      <c r="AM1088" s="4"/>
      <c r="AN1088" s="4"/>
      <c r="AO1088" s="4"/>
      <c r="AP1088" s="4"/>
      <c r="AQ1088" s="4"/>
      <c r="AR1088" s="4"/>
      <c r="AS1088" s="4"/>
      <c r="AT1088" s="4"/>
      <c r="AU1088" s="4"/>
      <c r="AV1088" s="4"/>
      <c r="AW1088" s="4"/>
      <c r="AX1088" s="4"/>
      <c r="AY1088" s="4"/>
      <c r="AZ1088" s="4"/>
      <c r="BA1088" s="4"/>
      <c r="BB1088" s="4"/>
      <c r="BC1088" s="4"/>
      <c r="BD1088" s="4"/>
      <c r="BE1088" s="4"/>
      <c r="BF1088" s="4"/>
      <c r="BG1088" s="4"/>
      <c r="BH1088" s="4"/>
      <c r="BI1088" s="4"/>
      <c r="BJ1088" s="4"/>
      <c r="BK1088" s="4"/>
      <c r="BL1088" s="4"/>
      <c r="BM1088" s="4"/>
      <c r="BN1088" s="4"/>
      <c r="BO1088" s="4"/>
      <c r="BP1088" s="4"/>
      <c r="BQ1088" s="4"/>
    </row>
    <row r="1089" spans="1:69" s="3" customFormat="1" x14ac:dyDescent="0.3">
      <c r="A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U1089" s="4"/>
      <c r="AG1089" s="6"/>
      <c r="AH1089"/>
      <c r="AI1089"/>
      <c r="AJ1089"/>
      <c r="AK1089"/>
      <c r="AL1089"/>
      <c r="AM1089" s="4"/>
      <c r="AN1089" s="4"/>
      <c r="AO1089" s="4"/>
      <c r="AP1089" s="4"/>
      <c r="AQ1089" s="4"/>
      <c r="AR1089" s="4"/>
      <c r="AS1089" s="4"/>
      <c r="AT1089" s="4"/>
      <c r="AU1089" s="4"/>
      <c r="AV1089" s="4"/>
      <c r="AW1089" s="4"/>
      <c r="AX1089" s="4"/>
      <c r="AY1089" s="4"/>
      <c r="AZ1089" s="4"/>
      <c r="BA1089" s="4"/>
      <c r="BB1089" s="4"/>
      <c r="BC1089" s="4"/>
      <c r="BD1089" s="4"/>
      <c r="BE1089" s="4"/>
      <c r="BF1089" s="4"/>
      <c r="BG1089" s="4"/>
      <c r="BH1089" s="4"/>
      <c r="BI1089" s="4"/>
      <c r="BJ1089" s="4"/>
      <c r="BK1089" s="4"/>
      <c r="BL1089" s="4"/>
      <c r="BM1089" s="4"/>
      <c r="BN1089" s="4"/>
      <c r="BO1089" s="4"/>
      <c r="BP1089" s="4"/>
      <c r="BQ1089" s="4"/>
    </row>
    <row r="1090" spans="1:69" s="3" customFormat="1" x14ac:dyDescent="0.3">
      <c r="A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U1090" s="4"/>
      <c r="AG1090" s="6"/>
      <c r="AH1090"/>
      <c r="AI1090"/>
      <c r="AJ1090"/>
      <c r="AK1090"/>
      <c r="AL1090"/>
      <c r="AM1090" s="4"/>
      <c r="AN1090" s="4"/>
      <c r="AO1090" s="4"/>
      <c r="AP1090" s="4"/>
      <c r="AQ1090" s="4"/>
      <c r="AR1090" s="4"/>
      <c r="AS1090" s="4"/>
      <c r="AT1090" s="4"/>
      <c r="AU1090" s="4"/>
      <c r="AV1090" s="4"/>
      <c r="AW1090" s="4"/>
      <c r="AX1090" s="4"/>
      <c r="AY1090" s="4"/>
      <c r="AZ1090" s="4"/>
      <c r="BA1090" s="4"/>
      <c r="BB1090" s="4"/>
      <c r="BC1090" s="4"/>
      <c r="BD1090" s="4"/>
      <c r="BE1090" s="4"/>
      <c r="BF1090" s="4"/>
      <c r="BG1090" s="4"/>
      <c r="BH1090" s="4"/>
      <c r="BI1090" s="4"/>
      <c r="BJ1090" s="4"/>
      <c r="BK1090" s="4"/>
      <c r="BL1090" s="4"/>
      <c r="BM1090" s="4"/>
      <c r="BN1090" s="4"/>
      <c r="BO1090" s="4"/>
      <c r="BP1090" s="4"/>
      <c r="BQ1090" s="4"/>
    </row>
    <row r="1091" spans="1:69" s="3" customFormat="1" x14ac:dyDescent="0.3">
      <c r="A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U1091" s="4"/>
      <c r="AG1091" s="6"/>
      <c r="AH1091"/>
      <c r="AI1091"/>
      <c r="AJ1091"/>
      <c r="AK1091"/>
      <c r="AL1091"/>
      <c r="AM1091" s="4"/>
      <c r="AN1091" s="4"/>
      <c r="AO1091" s="4"/>
      <c r="AP1091" s="4"/>
      <c r="AQ1091" s="4"/>
      <c r="AR1091" s="4"/>
      <c r="AS1091" s="4"/>
      <c r="AT1091" s="4"/>
      <c r="AU1091" s="4"/>
      <c r="AV1091" s="4"/>
      <c r="AW1091" s="4"/>
      <c r="AX1091" s="4"/>
      <c r="AY1091" s="4"/>
      <c r="AZ1091" s="4"/>
      <c r="BA1091" s="4"/>
      <c r="BB1091" s="4"/>
      <c r="BC1091" s="4"/>
      <c r="BD1091" s="4"/>
      <c r="BE1091" s="4"/>
      <c r="BF1091" s="4"/>
      <c r="BG1091" s="4"/>
      <c r="BH1091" s="4"/>
      <c r="BI1091" s="4"/>
      <c r="BJ1091" s="4"/>
      <c r="BK1091" s="4"/>
      <c r="BL1091" s="4"/>
      <c r="BM1091" s="4"/>
      <c r="BN1091" s="4"/>
      <c r="BO1091" s="4"/>
      <c r="BP1091" s="4"/>
      <c r="BQ1091" s="4"/>
    </row>
    <row r="1092" spans="1:69" s="3" customFormat="1" x14ac:dyDescent="0.3">
      <c r="A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U1092" s="4"/>
      <c r="AG1092" s="6"/>
      <c r="AH1092"/>
      <c r="AI1092"/>
      <c r="AJ1092"/>
      <c r="AK1092"/>
      <c r="AL1092"/>
      <c r="AM1092" s="4"/>
      <c r="AN1092" s="4"/>
      <c r="AO1092" s="4"/>
      <c r="AP1092" s="4"/>
      <c r="AQ1092" s="4"/>
      <c r="AR1092" s="4"/>
      <c r="AS1092" s="4"/>
      <c r="AT1092" s="4"/>
      <c r="AU1092" s="4"/>
      <c r="AV1092" s="4"/>
      <c r="AW1092" s="4"/>
      <c r="AX1092" s="4"/>
      <c r="AY1092" s="4"/>
      <c r="AZ1092" s="4"/>
      <c r="BA1092" s="4"/>
      <c r="BB1092" s="4"/>
      <c r="BC1092" s="4"/>
      <c r="BD1092" s="4"/>
      <c r="BE1092" s="4"/>
      <c r="BF1092" s="4"/>
      <c r="BG1092" s="4"/>
      <c r="BH1092" s="4"/>
      <c r="BI1092" s="4"/>
      <c r="BJ1092" s="4"/>
      <c r="BK1092" s="4"/>
      <c r="BL1092" s="4"/>
      <c r="BM1092" s="4"/>
      <c r="BN1092" s="4"/>
      <c r="BO1092" s="4"/>
      <c r="BP1092" s="4"/>
      <c r="BQ1092" s="4"/>
    </row>
    <row r="1093" spans="1:69" s="3" customFormat="1" x14ac:dyDescent="0.3">
      <c r="A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U1093" s="4"/>
      <c r="AG1093" s="6"/>
      <c r="AH1093"/>
      <c r="AI1093"/>
      <c r="AJ1093"/>
      <c r="AK1093"/>
      <c r="AL1093"/>
      <c r="AM1093" s="4"/>
      <c r="AN1093" s="4"/>
      <c r="AO1093" s="4"/>
      <c r="AP1093" s="4"/>
      <c r="AQ1093" s="4"/>
      <c r="AR1093" s="4"/>
      <c r="AS1093" s="4"/>
      <c r="AT1093" s="4"/>
      <c r="AU1093" s="4"/>
      <c r="AV1093" s="4"/>
      <c r="AW1093" s="4"/>
      <c r="AX1093" s="4"/>
      <c r="AY1093" s="4"/>
      <c r="AZ1093" s="4"/>
      <c r="BA1093" s="4"/>
      <c r="BB1093" s="4"/>
      <c r="BC1093" s="4"/>
      <c r="BD1093" s="4"/>
      <c r="BE1093" s="4"/>
      <c r="BF1093" s="4"/>
      <c r="BG1093" s="4"/>
      <c r="BH1093" s="4"/>
      <c r="BI1093" s="4"/>
      <c r="BJ1093" s="4"/>
      <c r="BK1093" s="4"/>
      <c r="BL1093" s="4"/>
      <c r="BM1093" s="4"/>
      <c r="BN1093" s="4"/>
      <c r="BO1093" s="4"/>
      <c r="BP1093" s="4"/>
      <c r="BQ1093" s="4"/>
    </row>
    <row r="1094" spans="1:69" s="3" customFormat="1" x14ac:dyDescent="0.3">
      <c r="A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U1094" s="4"/>
      <c r="AG1094" s="6"/>
      <c r="AH1094"/>
      <c r="AI1094"/>
      <c r="AJ1094"/>
      <c r="AK1094"/>
      <c r="AL1094"/>
      <c r="AM1094" s="4"/>
      <c r="AN1094" s="4"/>
      <c r="AO1094" s="4"/>
      <c r="AP1094" s="4"/>
      <c r="AQ1094" s="4"/>
      <c r="AR1094" s="4"/>
      <c r="AS1094" s="4"/>
      <c r="AT1094" s="4"/>
      <c r="AU1094" s="4"/>
      <c r="AV1094" s="4"/>
      <c r="AW1094" s="4"/>
      <c r="AX1094" s="4"/>
      <c r="AY1094" s="4"/>
      <c r="AZ1094" s="4"/>
      <c r="BA1094" s="4"/>
      <c r="BB1094" s="4"/>
      <c r="BC1094" s="4"/>
      <c r="BD1094" s="4"/>
      <c r="BE1094" s="4"/>
      <c r="BF1094" s="4"/>
      <c r="BG1094" s="4"/>
      <c r="BH1094" s="4"/>
      <c r="BI1094" s="4"/>
      <c r="BJ1094" s="4"/>
      <c r="BK1094" s="4"/>
      <c r="BL1094" s="4"/>
      <c r="BM1094" s="4"/>
      <c r="BN1094" s="4"/>
      <c r="BO1094" s="4"/>
      <c r="BP1094" s="4"/>
      <c r="BQ1094" s="4"/>
    </row>
    <row r="1095" spans="1:69" s="3" customFormat="1" x14ac:dyDescent="0.3">
      <c r="A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U1095" s="4"/>
      <c r="AG1095" s="6"/>
      <c r="AH1095"/>
      <c r="AI1095"/>
      <c r="AJ1095"/>
      <c r="AK1095"/>
      <c r="AL1095"/>
      <c r="AM1095" s="4"/>
      <c r="AN1095" s="4"/>
      <c r="AO1095" s="4"/>
      <c r="AP1095" s="4"/>
      <c r="AQ1095" s="4"/>
      <c r="AR1095" s="4"/>
      <c r="AS1095" s="4"/>
      <c r="AT1095" s="4"/>
      <c r="AU1095" s="4"/>
      <c r="AV1095" s="4"/>
      <c r="AW1095" s="4"/>
      <c r="AX1095" s="4"/>
      <c r="AY1095" s="4"/>
      <c r="AZ1095" s="4"/>
      <c r="BA1095" s="4"/>
      <c r="BB1095" s="4"/>
      <c r="BC1095" s="4"/>
      <c r="BD1095" s="4"/>
      <c r="BE1095" s="4"/>
      <c r="BF1095" s="4"/>
      <c r="BG1095" s="4"/>
      <c r="BH1095" s="4"/>
      <c r="BI1095" s="4"/>
      <c r="BJ1095" s="4"/>
      <c r="BK1095" s="4"/>
      <c r="BL1095" s="4"/>
      <c r="BM1095" s="4"/>
      <c r="BN1095" s="4"/>
      <c r="BO1095" s="4"/>
      <c r="BP1095" s="4"/>
      <c r="BQ1095" s="4"/>
    </row>
    <row r="1096" spans="1:69" s="3" customFormat="1" x14ac:dyDescent="0.3">
      <c r="A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U1096" s="4"/>
      <c r="AG1096" s="6"/>
      <c r="AH1096"/>
      <c r="AI1096"/>
      <c r="AJ1096"/>
      <c r="AK1096"/>
      <c r="AL1096"/>
      <c r="AM1096" s="4"/>
      <c r="AN1096" s="4"/>
      <c r="AO1096" s="4"/>
      <c r="AP1096" s="4"/>
      <c r="AQ1096" s="4"/>
      <c r="AR1096" s="4"/>
      <c r="AS1096" s="4"/>
      <c r="AT1096" s="4"/>
      <c r="AU1096" s="4"/>
      <c r="AV1096" s="4"/>
      <c r="AW1096" s="4"/>
      <c r="AX1096" s="4"/>
      <c r="AY1096" s="4"/>
      <c r="AZ1096" s="4"/>
      <c r="BA1096" s="4"/>
      <c r="BB1096" s="4"/>
      <c r="BC1096" s="4"/>
      <c r="BD1096" s="4"/>
      <c r="BE1096" s="4"/>
      <c r="BF1096" s="4"/>
      <c r="BG1096" s="4"/>
      <c r="BH1096" s="4"/>
      <c r="BI1096" s="4"/>
      <c r="BJ1096" s="4"/>
      <c r="BK1096" s="4"/>
      <c r="BL1096" s="4"/>
      <c r="BM1096" s="4"/>
      <c r="BN1096" s="4"/>
      <c r="BO1096" s="4"/>
      <c r="BP1096" s="4"/>
      <c r="BQ1096" s="4"/>
    </row>
    <row r="1097" spans="1:69" s="3" customFormat="1" x14ac:dyDescent="0.3">
      <c r="A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U1097" s="4"/>
      <c r="AG1097" s="6"/>
      <c r="AH1097"/>
      <c r="AI1097"/>
      <c r="AJ1097"/>
      <c r="AK1097"/>
      <c r="AL1097"/>
      <c r="AM1097" s="4"/>
      <c r="AN1097" s="4"/>
      <c r="AO1097" s="4"/>
      <c r="AP1097" s="4"/>
      <c r="AQ1097" s="4"/>
      <c r="AR1097" s="4"/>
      <c r="AS1097" s="4"/>
      <c r="AT1097" s="4"/>
      <c r="AU1097" s="4"/>
      <c r="AV1097" s="4"/>
      <c r="AW1097" s="4"/>
      <c r="AX1097" s="4"/>
      <c r="AY1097" s="4"/>
      <c r="AZ1097" s="4"/>
      <c r="BA1097" s="4"/>
      <c r="BB1097" s="4"/>
      <c r="BC1097" s="4"/>
      <c r="BD1097" s="4"/>
      <c r="BE1097" s="4"/>
      <c r="BF1097" s="4"/>
      <c r="BG1097" s="4"/>
      <c r="BH1097" s="4"/>
      <c r="BI1097" s="4"/>
      <c r="BJ1097" s="4"/>
      <c r="BK1097" s="4"/>
      <c r="BL1097" s="4"/>
      <c r="BM1097" s="4"/>
      <c r="BN1097" s="4"/>
      <c r="BO1097" s="4"/>
      <c r="BP1097" s="4"/>
      <c r="BQ1097" s="4"/>
    </row>
    <row r="1098" spans="1:69" s="3" customFormat="1" x14ac:dyDescent="0.3">
      <c r="A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U1098" s="4"/>
      <c r="AG1098" s="6"/>
      <c r="AH1098"/>
      <c r="AI1098"/>
      <c r="AJ1098"/>
      <c r="AK1098"/>
      <c r="AL1098"/>
      <c r="AM1098" s="4"/>
      <c r="AN1098" s="4"/>
      <c r="AO1098" s="4"/>
      <c r="AP1098" s="4"/>
      <c r="AQ1098" s="4"/>
      <c r="AR1098" s="4"/>
      <c r="AS1098" s="4"/>
      <c r="AT1098" s="4"/>
      <c r="AU1098" s="4"/>
      <c r="AV1098" s="4"/>
      <c r="AW1098" s="4"/>
      <c r="AX1098" s="4"/>
      <c r="AY1098" s="4"/>
      <c r="AZ1098" s="4"/>
      <c r="BA1098" s="4"/>
      <c r="BB1098" s="4"/>
      <c r="BC1098" s="4"/>
      <c r="BD1098" s="4"/>
      <c r="BE1098" s="4"/>
      <c r="BF1098" s="4"/>
      <c r="BG1098" s="4"/>
      <c r="BH1098" s="4"/>
      <c r="BI1098" s="4"/>
      <c r="BJ1098" s="4"/>
      <c r="BK1098" s="4"/>
      <c r="BL1098" s="4"/>
      <c r="BM1098" s="4"/>
      <c r="BN1098" s="4"/>
      <c r="BO1098" s="4"/>
      <c r="BP1098" s="4"/>
      <c r="BQ1098" s="4"/>
    </row>
    <row r="1099" spans="1:69" s="3" customFormat="1" x14ac:dyDescent="0.3">
      <c r="A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U1099" s="4"/>
      <c r="AG1099" s="6"/>
      <c r="AH1099"/>
      <c r="AI1099"/>
      <c r="AJ1099"/>
      <c r="AK1099"/>
      <c r="AL1099"/>
      <c r="AM1099" s="4"/>
      <c r="AN1099" s="4"/>
      <c r="AO1099" s="4"/>
      <c r="AP1099" s="4"/>
      <c r="AQ1099" s="4"/>
      <c r="AR1099" s="4"/>
      <c r="AS1099" s="4"/>
      <c r="AT1099" s="4"/>
      <c r="AU1099" s="4"/>
      <c r="AV1099" s="4"/>
      <c r="AW1099" s="4"/>
      <c r="AX1099" s="4"/>
      <c r="AY1099" s="4"/>
      <c r="AZ1099" s="4"/>
      <c r="BA1099" s="4"/>
      <c r="BB1099" s="4"/>
      <c r="BC1099" s="4"/>
      <c r="BD1099" s="4"/>
      <c r="BE1099" s="4"/>
      <c r="BF1099" s="4"/>
      <c r="BG1099" s="4"/>
      <c r="BH1099" s="4"/>
      <c r="BI1099" s="4"/>
      <c r="BJ1099" s="4"/>
      <c r="BK1099" s="4"/>
      <c r="BL1099" s="4"/>
      <c r="BM1099" s="4"/>
      <c r="BN1099" s="4"/>
      <c r="BO1099" s="4"/>
      <c r="BP1099" s="4"/>
      <c r="BQ1099" s="4"/>
    </row>
    <row r="1100" spans="1:69" s="3" customFormat="1" x14ac:dyDescent="0.3">
      <c r="A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U1100" s="4"/>
      <c r="AG1100" s="6"/>
      <c r="AH1100"/>
      <c r="AI1100"/>
      <c r="AJ1100"/>
      <c r="AK1100"/>
      <c r="AL1100"/>
      <c r="AM1100" s="4"/>
      <c r="AN1100" s="4"/>
      <c r="AO1100" s="4"/>
      <c r="AP1100" s="4"/>
      <c r="AQ1100" s="4"/>
      <c r="AR1100" s="4"/>
      <c r="AS1100" s="4"/>
      <c r="AT1100" s="4"/>
      <c r="AU1100" s="4"/>
      <c r="AV1100" s="4"/>
      <c r="AW1100" s="4"/>
      <c r="AX1100" s="4"/>
      <c r="AY1100" s="4"/>
      <c r="AZ1100" s="4"/>
      <c r="BA1100" s="4"/>
      <c r="BB1100" s="4"/>
      <c r="BC1100" s="4"/>
      <c r="BD1100" s="4"/>
      <c r="BE1100" s="4"/>
      <c r="BF1100" s="4"/>
      <c r="BG1100" s="4"/>
      <c r="BH1100" s="4"/>
      <c r="BI1100" s="4"/>
      <c r="BJ1100" s="4"/>
      <c r="BK1100" s="4"/>
      <c r="BL1100" s="4"/>
      <c r="BM1100" s="4"/>
      <c r="BN1100" s="4"/>
      <c r="BO1100" s="4"/>
      <c r="BP1100" s="4"/>
      <c r="BQ1100" s="4"/>
    </row>
    <row r="1101" spans="1:69" s="3" customFormat="1" x14ac:dyDescent="0.3">
      <c r="A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U1101" s="4"/>
      <c r="AG1101" s="6"/>
      <c r="AH1101"/>
      <c r="AI1101"/>
      <c r="AJ1101"/>
      <c r="AK1101"/>
      <c r="AL1101"/>
      <c r="AM1101" s="4"/>
      <c r="AN1101" s="4"/>
      <c r="AO1101" s="4"/>
      <c r="AP1101" s="4"/>
      <c r="AQ1101" s="4"/>
      <c r="AR1101" s="4"/>
      <c r="AS1101" s="4"/>
      <c r="AT1101" s="4"/>
      <c r="AU1101" s="4"/>
      <c r="AV1101" s="4"/>
      <c r="AW1101" s="4"/>
      <c r="AX1101" s="4"/>
      <c r="AY1101" s="4"/>
      <c r="AZ1101" s="4"/>
      <c r="BA1101" s="4"/>
      <c r="BB1101" s="4"/>
      <c r="BC1101" s="4"/>
      <c r="BD1101" s="4"/>
      <c r="BE1101" s="4"/>
      <c r="BF1101" s="4"/>
      <c r="BG1101" s="4"/>
      <c r="BH1101" s="4"/>
      <c r="BI1101" s="4"/>
      <c r="BJ1101" s="4"/>
      <c r="BK1101" s="4"/>
      <c r="BL1101" s="4"/>
      <c r="BM1101" s="4"/>
      <c r="BN1101" s="4"/>
      <c r="BO1101" s="4"/>
      <c r="BP1101" s="4"/>
      <c r="BQ1101" s="4"/>
    </row>
    <row r="1102" spans="1:69" s="3" customFormat="1" x14ac:dyDescent="0.3">
      <c r="A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U1102" s="4"/>
      <c r="AG1102" s="6"/>
      <c r="AH1102"/>
      <c r="AI1102"/>
      <c r="AJ1102"/>
      <c r="AK1102"/>
      <c r="AL1102"/>
      <c r="AM1102" s="4"/>
      <c r="AN1102" s="4"/>
      <c r="AO1102" s="4"/>
      <c r="AP1102" s="4"/>
      <c r="AQ1102" s="4"/>
      <c r="AR1102" s="4"/>
      <c r="AS1102" s="4"/>
      <c r="AT1102" s="4"/>
      <c r="AU1102" s="4"/>
      <c r="AV1102" s="4"/>
      <c r="AW1102" s="4"/>
      <c r="AX1102" s="4"/>
      <c r="AY1102" s="4"/>
      <c r="AZ1102" s="4"/>
      <c r="BA1102" s="4"/>
      <c r="BB1102" s="4"/>
      <c r="BC1102" s="4"/>
      <c r="BD1102" s="4"/>
      <c r="BE1102" s="4"/>
      <c r="BF1102" s="4"/>
      <c r="BG1102" s="4"/>
      <c r="BH1102" s="4"/>
      <c r="BI1102" s="4"/>
      <c r="BJ1102" s="4"/>
      <c r="BK1102" s="4"/>
      <c r="BL1102" s="4"/>
      <c r="BM1102" s="4"/>
      <c r="BN1102" s="4"/>
      <c r="BO1102" s="4"/>
      <c r="BP1102" s="4"/>
      <c r="BQ1102" s="4"/>
    </row>
    <row r="1103" spans="1:69" s="3" customFormat="1" x14ac:dyDescent="0.3">
      <c r="A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U1103" s="4"/>
      <c r="AG1103" s="6"/>
      <c r="AH1103"/>
      <c r="AI1103"/>
      <c r="AJ1103"/>
      <c r="AK1103"/>
      <c r="AL1103"/>
      <c r="AM1103" s="4"/>
      <c r="AN1103" s="4"/>
      <c r="AO1103" s="4"/>
      <c r="AP1103" s="4"/>
      <c r="AQ1103" s="4"/>
      <c r="AR1103" s="4"/>
      <c r="AS1103" s="4"/>
      <c r="AT1103" s="4"/>
      <c r="AU1103" s="4"/>
      <c r="AV1103" s="4"/>
      <c r="AW1103" s="4"/>
      <c r="AX1103" s="4"/>
      <c r="AY1103" s="4"/>
      <c r="AZ1103" s="4"/>
      <c r="BA1103" s="4"/>
      <c r="BB1103" s="4"/>
      <c r="BC1103" s="4"/>
      <c r="BD1103" s="4"/>
      <c r="BE1103" s="4"/>
      <c r="BF1103" s="4"/>
      <c r="BG1103" s="4"/>
      <c r="BH1103" s="4"/>
      <c r="BI1103" s="4"/>
      <c r="BJ1103" s="4"/>
      <c r="BK1103" s="4"/>
      <c r="BL1103" s="4"/>
      <c r="BM1103" s="4"/>
      <c r="BN1103" s="4"/>
      <c r="BO1103" s="4"/>
      <c r="BP1103" s="4"/>
      <c r="BQ1103" s="4"/>
    </row>
    <row r="1104" spans="1:69" s="3" customFormat="1" x14ac:dyDescent="0.3">
      <c r="A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U1104" s="4"/>
      <c r="AG1104" s="6"/>
      <c r="AH1104"/>
      <c r="AI1104"/>
      <c r="AJ1104"/>
      <c r="AK1104"/>
      <c r="AL1104"/>
      <c r="AM1104" s="4"/>
      <c r="AN1104" s="4"/>
      <c r="AO1104" s="4"/>
      <c r="AP1104" s="4"/>
      <c r="AQ1104" s="4"/>
      <c r="AR1104" s="4"/>
      <c r="AS1104" s="4"/>
      <c r="AT1104" s="4"/>
      <c r="AU1104" s="4"/>
      <c r="AV1104" s="4"/>
      <c r="AW1104" s="4"/>
      <c r="AX1104" s="4"/>
      <c r="AY1104" s="4"/>
      <c r="AZ1104" s="4"/>
      <c r="BA1104" s="4"/>
      <c r="BB1104" s="4"/>
      <c r="BC1104" s="4"/>
      <c r="BD1104" s="4"/>
      <c r="BE1104" s="4"/>
      <c r="BF1104" s="4"/>
      <c r="BG1104" s="4"/>
      <c r="BH1104" s="4"/>
      <c r="BI1104" s="4"/>
      <c r="BJ1104" s="4"/>
      <c r="BK1104" s="4"/>
      <c r="BL1104" s="4"/>
      <c r="BM1104" s="4"/>
      <c r="BN1104" s="4"/>
      <c r="BO1104" s="4"/>
      <c r="BP1104" s="4"/>
      <c r="BQ1104" s="4"/>
    </row>
    <row r="1105" spans="1:69" s="3" customFormat="1" x14ac:dyDescent="0.3">
      <c r="A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U1105" s="4"/>
      <c r="AG1105" s="6"/>
      <c r="AH1105"/>
      <c r="AI1105"/>
      <c r="AJ1105"/>
      <c r="AK1105"/>
      <c r="AL1105"/>
      <c r="AM1105" s="4"/>
      <c r="AN1105" s="4"/>
      <c r="AO1105" s="4"/>
      <c r="AP1105" s="4"/>
      <c r="AQ1105" s="4"/>
      <c r="AR1105" s="4"/>
      <c r="AS1105" s="4"/>
      <c r="AT1105" s="4"/>
      <c r="AU1105" s="4"/>
      <c r="AV1105" s="4"/>
      <c r="AW1105" s="4"/>
      <c r="AX1105" s="4"/>
      <c r="AY1105" s="4"/>
      <c r="AZ1105" s="4"/>
      <c r="BA1105" s="4"/>
      <c r="BB1105" s="4"/>
      <c r="BC1105" s="4"/>
      <c r="BD1105" s="4"/>
      <c r="BE1105" s="4"/>
      <c r="BF1105" s="4"/>
      <c r="BG1105" s="4"/>
      <c r="BH1105" s="4"/>
      <c r="BI1105" s="4"/>
      <c r="BJ1105" s="4"/>
      <c r="BK1105" s="4"/>
      <c r="BL1105" s="4"/>
      <c r="BM1105" s="4"/>
      <c r="BN1105" s="4"/>
      <c r="BO1105" s="4"/>
      <c r="BP1105" s="4"/>
      <c r="BQ1105" s="4"/>
    </row>
    <row r="1106" spans="1:69" s="3" customFormat="1" x14ac:dyDescent="0.3">
      <c r="A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U1106" s="4"/>
      <c r="AG1106" s="6"/>
      <c r="AH1106"/>
      <c r="AI1106"/>
      <c r="AJ1106"/>
      <c r="AK1106"/>
      <c r="AL1106"/>
      <c r="AM1106" s="4"/>
      <c r="AN1106" s="4"/>
      <c r="AO1106" s="4"/>
      <c r="AP1106" s="4"/>
      <c r="AQ1106" s="4"/>
      <c r="AR1106" s="4"/>
      <c r="AS1106" s="4"/>
      <c r="AT1106" s="4"/>
      <c r="AU1106" s="4"/>
      <c r="AV1106" s="4"/>
      <c r="AW1106" s="4"/>
      <c r="AX1106" s="4"/>
      <c r="AY1106" s="4"/>
      <c r="AZ1106" s="4"/>
      <c r="BA1106" s="4"/>
      <c r="BB1106" s="4"/>
      <c r="BC1106" s="4"/>
      <c r="BD1106" s="4"/>
      <c r="BE1106" s="4"/>
      <c r="BF1106" s="4"/>
      <c r="BG1106" s="4"/>
      <c r="BH1106" s="4"/>
      <c r="BI1106" s="4"/>
      <c r="BJ1106" s="4"/>
      <c r="BK1106" s="4"/>
      <c r="BL1106" s="4"/>
      <c r="BM1106" s="4"/>
      <c r="BN1106" s="4"/>
      <c r="BO1106" s="4"/>
      <c r="BP1106" s="4"/>
      <c r="BQ1106" s="4"/>
    </row>
    <row r="1107" spans="1:69" s="3" customFormat="1" x14ac:dyDescent="0.3">
      <c r="A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U1107" s="4"/>
      <c r="AG1107" s="6"/>
      <c r="AH1107"/>
      <c r="AI1107"/>
      <c r="AJ1107"/>
      <c r="AK1107"/>
      <c r="AL1107"/>
      <c r="AM1107" s="4"/>
      <c r="AN1107" s="4"/>
      <c r="AO1107" s="4"/>
      <c r="AP1107" s="4"/>
      <c r="AQ1107" s="4"/>
      <c r="AR1107" s="4"/>
      <c r="AS1107" s="4"/>
      <c r="AT1107" s="4"/>
      <c r="AU1107" s="4"/>
      <c r="AV1107" s="4"/>
      <c r="AW1107" s="4"/>
      <c r="AX1107" s="4"/>
      <c r="AY1107" s="4"/>
      <c r="AZ1107" s="4"/>
      <c r="BA1107" s="4"/>
      <c r="BB1107" s="4"/>
      <c r="BC1107" s="4"/>
      <c r="BD1107" s="4"/>
      <c r="BE1107" s="4"/>
      <c r="BF1107" s="4"/>
      <c r="BG1107" s="4"/>
      <c r="BH1107" s="4"/>
      <c r="BI1107" s="4"/>
      <c r="BJ1107" s="4"/>
      <c r="BK1107" s="4"/>
      <c r="BL1107" s="4"/>
      <c r="BM1107" s="4"/>
      <c r="BN1107" s="4"/>
      <c r="BO1107" s="4"/>
      <c r="BP1107" s="4"/>
      <c r="BQ1107" s="4"/>
    </row>
    <row r="1108" spans="1:69" s="3" customFormat="1" x14ac:dyDescent="0.3">
      <c r="A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U1108" s="4"/>
      <c r="AG1108" s="6"/>
      <c r="AH1108"/>
      <c r="AI1108"/>
      <c r="AJ1108"/>
      <c r="AK1108"/>
      <c r="AL1108"/>
      <c r="AM1108" s="4"/>
      <c r="AN1108" s="4"/>
      <c r="AO1108" s="4"/>
      <c r="AP1108" s="4"/>
      <c r="AQ1108" s="4"/>
      <c r="AR1108" s="4"/>
      <c r="AS1108" s="4"/>
      <c r="AT1108" s="4"/>
      <c r="AU1108" s="4"/>
      <c r="AV1108" s="4"/>
      <c r="AW1108" s="4"/>
      <c r="AX1108" s="4"/>
      <c r="AY1108" s="4"/>
      <c r="AZ1108" s="4"/>
      <c r="BA1108" s="4"/>
      <c r="BB1108" s="4"/>
      <c r="BC1108" s="4"/>
      <c r="BD1108" s="4"/>
      <c r="BE1108" s="4"/>
      <c r="BF1108" s="4"/>
      <c r="BG1108" s="4"/>
      <c r="BH1108" s="4"/>
      <c r="BI1108" s="4"/>
      <c r="BJ1108" s="4"/>
      <c r="BK1108" s="4"/>
      <c r="BL1108" s="4"/>
      <c r="BM1108" s="4"/>
      <c r="BN1108" s="4"/>
      <c r="BO1108" s="4"/>
      <c r="BP1108" s="4"/>
      <c r="BQ1108" s="4"/>
    </row>
    <row r="1109" spans="1:69" s="3" customFormat="1" x14ac:dyDescent="0.3">
      <c r="A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U1109" s="4"/>
      <c r="AG1109" s="6"/>
      <c r="AH1109"/>
      <c r="AI1109"/>
      <c r="AJ1109"/>
      <c r="AK1109"/>
      <c r="AL1109"/>
      <c r="AM1109" s="4"/>
      <c r="AN1109" s="4"/>
      <c r="AO1109" s="4"/>
      <c r="AP1109" s="4"/>
      <c r="AQ1109" s="4"/>
      <c r="AR1109" s="4"/>
      <c r="AS1109" s="4"/>
      <c r="AT1109" s="4"/>
      <c r="AU1109" s="4"/>
      <c r="AV1109" s="4"/>
      <c r="AW1109" s="4"/>
      <c r="AX1109" s="4"/>
      <c r="AY1109" s="4"/>
      <c r="AZ1109" s="4"/>
      <c r="BA1109" s="4"/>
      <c r="BB1109" s="4"/>
      <c r="BC1109" s="4"/>
      <c r="BD1109" s="4"/>
      <c r="BE1109" s="4"/>
      <c r="BF1109" s="4"/>
      <c r="BG1109" s="4"/>
      <c r="BH1109" s="4"/>
      <c r="BI1109" s="4"/>
      <c r="BJ1109" s="4"/>
      <c r="BK1109" s="4"/>
      <c r="BL1109" s="4"/>
      <c r="BM1109" s="4"/>
      <c r="BN1109" s="4"/>
      <c r="BO1109" s="4"/>
      <c r="BP1109" s="4"/>
      <c r="BQ1109" s="4"/>
    </row>
    <row r="1110" spans="1:69" s="3" customFormat="1" x14ac:dyDescent="0.3">
      <c r="A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U1110" s="4"/>
      <c r="AG1110" s="6"/>
      <c r="AH1110"/>
      <c r="AI1110"/>
      <c r="AJ1110"/>
      <c r="AK1110"/>
      <c r="AL1110"/>
      <c r="AM1110" s="4"/>
      <c r="AN1110" s="4"/>
      <c r="AO1110" s="4"/>
      <c r="AP1110" s="4"/>
      <c r="AQ1110" s="4"/>
      <c r="AR1110" s="4"/>
      <c r="AS1110" s="4"/>
      <c r="AT1110" s="4"/>
      <c r="AU1110" s="4"/>
      <c r="AV1110" s="4"/>
      <c r="AW1110" s="4"/>
      <c r="AX1110" s="4"/>
      <c r="AY1110" s="4"/>
      <c r="AZ1110" s="4"/>
      <c r="BA1110" s="4"/>
      <c r="BB1110" s="4"/>
      <c r="BC1110" s="4"/>
      <c r="BD1110" s="4"/>
      <c r="BE1110" s="4"/>
      <c r="BF1110" s="4"/>
      <c r="BG1110" s="4"/>
      <c r="BH1110" s="4"/>
      <c r="BI1110" s="4"/>
      <c r="BJ1110" s="4"/>
      <c r="BK1110" s="4"/>
      <c r="BL1110" s="4"/>
      <c r="BM1110" s="4"/>
      <c r="BN1110" s="4"/>
      <c r="BO1110" s="4"/>
      <c r="BP1110" s="4"/>
      <c r="BQ1110" s="4"/>
    </row>
    <row r="1111" spans="1:69" s="3" customFormat="1" x14ac:dyDescent="0.3">
      <c r="A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U1111" s="4"/>
      <c r="AG1111" s="6"/>
      <c r="AH1111"/>
      <c r="AI1111"/>
      <c r="AJ1111"/>
      <c r="AK1111"/>
      <c r="AL1111"/>
      <c r="AM1111" s="4"/>
      <c r="AN1111" s="4"/>
      <c r="AO1111" s="4"/>
      <c r="AP1111" s="4"/>
      <c r="AQ1111" s="4"/>
      <c r="AR1111" s="4"/>
      <c r="AS1111" s="4"/>
      <c r="AT1111" s="4"/>
      <c r="AU1111" s="4"/>
      <c r="AV1111" s="4"/>
      <c r="AW1111" s="4"/>
      <c r="AX1111" s="4"/>
      <c r="AY1111" s="4"/>
      <c r="AZ1111" s="4"/>
      <c r="BA1111" s="4"/>
      <c r="BB1111" s="4"/>
      <c r="BC1111" s="4"/>
      <c r="BD1111" s="4"/>
      <c r="BE1111" s="4"/>
      <c r="BF1111" s="4"/>
      <c r="BG1111" s="4"/>
      <c r="BH1111" s="4"/>
      <c r="BI1111" s="4"/>
      <c r="BJ1111" s="4"/>
      <c r="BK1111" s="4"/>
      <c r="BL1111" s="4"/>
      <c r="BM1111" s="4"/>
      <c r="BN1111" s="4"/>
      <c r="BO1111" s="4"/>
      <c r="BP1111" s="4"/>
      <c r="BQ1111" s="4"/>
    </row>
    <row r="1112" spans="1:69" s="3" customFormat="1" x14ac:dyDescent="0.3">
      <c r="A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U1112" s="4"/>
      <c r="AG1112" s="6"/>
      <c r="AH1112"/>
      <c r="AI1112"/>
      <c r="AJ1112"/>
      <c r="AK1112"/>
      <c r="AL1112"/>
      <c r="AM1112" s="4"/>
      <c r="AN1112" s="4"/>
      <c r="AO1112" s="4"/>
      <c r="AP1112" s="4"/>
      <c r="AQ1112" s="4"/>
      <c r="AR1112" s="4"/>
      <c r="AS1112" s="4"/>
      <c r="AT1112" s="4"/>
      <c r="AU1112" s="4"/>
      <c r="AV1112" s="4"/>
      <c r="AW1112" s="4"/>
      <c r="AX1112" s="4"/>
      <c r="AY1112" s="4"/>
      <c r="AZ1112" s="4"/>
      <c r="BA1112" s="4"/>
      <c r="BB1112" s="4"/>
      <c r="BC1112" s="4"/>
      <c r="BD1112" s="4"/>
      <c r="BE1112" s="4"/>
      <c r="BF1112" s="4"/>
      <c r="BG1112" s="4"/>
      <c r="BH1112" s="4"/>
      <c r="BI1112" s="4"/>
      <c r="BJ1112" s="4"/>
      <c r="BK1112" s="4"/>
      <c r="BL1112" s="4"/>
      <c r="BM1112" s="4"/>
      <c r="BN1112" s="4"/>
      <c r="BO1112" s="4"/>
      <c r="BP1112" s="4"/>
      <c r="BQ1112" s="4"/>
    </row>
    <row r="1113" spans="1:69" s="3" customFormat="1" x14ac:dyDescent="0.3">
      <c r="A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U1113" s="4"/>
      <c r="AG1113" s="6"/>
      <c r="AH1113"/>
      <c r="AI1113"/>
      <c r="AJ1113"/>
      <c r="AK1113"/>
      <c r="AL1113"/>
      <c r="AM1113" s="4"/>
      <c r="AN1113" s="4"/>
      <c r="AO1113" s="4"/>
      <c r="AP1113" s="4"/>
      <c r="AQ1113" s="4"/>
      <c r="AR1113" s="4"/>
      <c r="AS1113" s="4"/>
      <c r="AT1113" s="4"/>
      <c r="AU1113" s="4"/>
      <c r="AV1113" s="4"/>
      <c r="AW1113" s="4"/>
      <c r="AX1113" s="4"/>
      <c r="AY1113" s="4"/>
      <c r="AZ1113" s="4"/>
      <c r="BA1113" s="4"/>
      <c r="BB1113" s="4"/>
      <c r="BC1113" s="4"/>
      <c r="BD1113" s="4"/>
      <c r="BE1113" s="4"/>
      <c r="BF1113" s="4"/>
      <c r="BG1113" s="4"/>
      <c r="BH1113" s="4"/>
      <c r="BI1113" s="4"/>
      <c r="BJ1113" s="4"/>
      <c r="BK1113" s="4"/>
      <c r="BL1113" s="4"/>
      <c r="BM1113" s="4"/>
      <c r="BN1113" s="4"/>
      <c r="BO1113" s="4"/>
      <c r="BP1113" s="4"/>
      <c r="BQ1113" s="4"/>
    </row>
    <row r="1114" spans="1:69" s="3" customFormat="1" x14ac:dyDescent="0.3">
      <c r="A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U1114" s="4"/>
      <c r="AG1114" s="6"/>
      <c r="AH1114"/>
      <c r="AI1114"/>
      <c r="AJ1114"/>
      <c r="AK1114"/>
      <c r="AL1114"/>
      <c r="AM1114" s="4"/>
      <c r="AN1114" s="4"/>
      <c r="AO1114" s="4"/>
      <c r="AP1114" s="4"/>
      <c r="AQ1114" s="4"/>
      <c r="AR1114" s="4"/>
      <c r="AS1114" s="4"/>
      <c r="AT1114" s="4"/>
      <c r="AU1114" s="4"/>
      <c r="AV1114" s="4"/>
      <c r="AW1114" s="4"/>
      <c r="AX1114" s="4"/>
      <c r="AY1114" s="4"/>
      <c r="AZ1114" s="4"/>
      <c r="BA1114" s="4"/>
      <c r="BB1114" s="4"/>
      <c r="BC1114" s="4"/>
      <c r="BD1114" s="4"/>
      <c r="BE1114" s="4"/>
      <c r="BF1114" s="4"/>
      <c r="BG1114" s="4"/>
      <c r="BH1114" s="4"/>
      <c r="BI1114" s="4"/>
      <c r="BJ1114" s="4"/>
      <c r="BK1114" s="4"/>
      <c r="BL1114" s="4"/>
      <c r="BM1114" s="4"/>
      <c r="BN1114" s="4"/>
      <c r="BO1114" s="4"/>
      <c r="BP1114" s="4"/>
      <c r="BQ1114" s="4"/>
    </row>
    <row r="1115" spans="1:69" s="3" customFormat="1" x14ac:dyDescent="0.3">
      <c r="A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U1115" s="4"/>
      <c r="AG1115" s="6"/>
      <c r="AH1115"/>
      <c r="AI1115"/>
      <c r="AJ1115"/>
      <c r="AK1115"/>
      <c r="AL1115"/>
      <c r="AM1115" s="4"/>
      <c r="AN1115" s="4"/>
      <c r="AO1115" s="4"/>
      <c r="AP1115" s="4"/>
      <c r="AQ1115" s="4"/>
      <c r="AR1115" s="4"/>
      <c r="AS1115" s="4"/>
      <c r="AT1115" s="4"/>
      <c r="AU1115" s="4"/>
      <c r="AV1115" s="4"/>
      <c r="AW1115" s="4"/>
      <c r="AX1115" s="4"/>
      <c r="AY1115" s="4"/>
      <c r="AZ1115" s="4"/>
      <c r="BA1115" s="4"/>
      <c r="BB1115" s="4"/>
      <c r="BC1115" s="4"/>
      <c r="BD1115" s="4"/>
      <c r="BE1115" s="4"/>
      <c r="BF1115" s="4"/>
      <c r="BG1115" s="4"/>
      <c r="BH1115" s="4"/>
      <c r="BI1115" s="4"/>
      <c r="BJ1115" s="4"/>
      <c r="BK1115" s="4"/>
      <c r="BL1115" s="4"/>
      <c r="BM1115" s="4"/>
      <c r="BN1115" s="4"/>
      <c r="BO1115" s="4"/>
      <c r="BP1115" s="4"/>
      <c r="BQ1115" s="4"/>
    </row>
    <row r="1116" spans="1:69" s="3" customFormat="1" x14ac:dyDescent="0.3">
      <c r="A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U1116" s="4"/>
      <c r="AG1116" s="6"/>
      <c r="AH1116"/>
      <c r="AI1116"/>
      <c r="AJ1116"/>
      <c r="AK1116"/>
      <c r="AL1116"/>
      <c r="AM1116" s="4"/>
      <c r="AN1116" s="4"/>
      <c r="AO1116" s="4"/>
      <c r="AP1116" s="4"/>
      <c r="AQ1116" s="4"/>
      <c r="AR1116" s="4"/>
      <c r="AS1116" s="4"/>
      <c r="AT1116" s="4"/>
      <c r="AU1116" s="4"/>
      <c r="AV1116" s="4"/>
      <c r="AW1116" s="4"/>
      <c r="AX1116" s="4"/>
      <c r="AY1116" s="4"/>
      <c r="AZ1116" s="4"/>
      <c r="BA1116" s="4"/>
      <c r="BB1116" s="4"/>
      <c r="BC1116" s="4"/>
      <c r="BD1116" s="4"/>
      <c r="BE1116" s="4"/>
      <c r="BF1116" s="4"/>
      <c r="BG1116" s="4"/>
      <c r="BH1116" s="4"/>
      <c r="BI1116" s="4"/>
      <c r="BJ1116" s="4"/>
      <c r="BK1116" s="4"/>
      <c r="BL1116" s="4"/>
      <c r="BM1116" s="4"/>
      <c r="BN1116" s="4"/>
      <c r="BO1116" s="4"/>
      <c r="BP1116" s="4"/>
      <c r="BQ1116" s="4"/>
    </row>
    <row r="1117" spans="1:69" s="3" customFormat="1" x14ac:dyDescent="0.3">
      <c r="A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U1117" s="4"/>
      <c r="AG1117" s="6"/>
      <c r="AH1117"/>
      <c r="AI1117"/>
      <c r="AJ1117"/>
      <c r="AK1117"/>
      <c r="AL1117"/>
      <c r="AM1117" s="4"/>
      <c r="AN1117" s="4"/>
      <c r="AO1117" s="4"/>
      <c r="AP1117" s="4"/>
      <c r="AQ1117" s="4"/>
      <c r="AR1117" s="4"/>
      <c r="AS1117" s="4"/>
      <c r="AT1117" s="4"/>
      <c r="AU1117" s="4"/>
      <c r="AV1117" s="4"/>
      <c r="AW1117" s="4"/>
      <c r="AX1117" s="4"/>
      <c r="AY1117" s="4"/>
      <c r="AZ1117" s="4"/>
      <c r="BA1117" s="4"/>
      <c r="BB1117" s="4"/>
      <c r="BC1117" s="4"/>
      <c r="BD1117" s="4"/>
      <c r="BE1117" s="4"/>
      <c r="BF1117" s="4"/>
      <c r="BG1117" s="4"/>
      <c r="BH1117" s="4"/>
      <c r="BI1117" s="4"/>
      <c r="BJ1117" s="4"/>
      <c r="BK1117" s="4"/>
      <c r="BL1117" s="4"/>
      <c r="BM1117" s="4"/>
      <c r="BN1117" s="4"/>
      <c r="BO1117" s="4"/>
      <c r="BP1117" s="4"/>
      <c r="BQ1117" s="4"/>
    </row>
    <row r="1118" spans="1:69" s="3" customFormat="1" x14ac:dyDescent="0.3">
      <c r="A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U1118" s="4"/>
      <c r="AG1118" s="6"/>
      <c r="AH1118"/>
      <c r="AI1118"/>
      <c r="AJ1118"/>
      <c r="AK1118"/>
      <c r="AL1118"/>
      <c r="AM1118" s="4"/>
      <c r="AN1118" s="4"/>
      <c r="AO1118" s="4"/>
      <c r="AP1118" s="4"/>
      <c r="AQ1118" s="4"/>
      <c r="AR1118" s="4"/>
      <c r="AS1118" s="4"/>
      <c r="AT1118" s="4"/>
      <c r="AU1118" s="4"/>
      <c r="AV1118" s="4"/>
      <c r="AW1118" s="4"/>
      <c r="AX1118" s="4"/>
      <c r="AY1118" s="4"/>
      <c r="AZ1118" s="4"/>
      <c r="BA1118" s="4"/>
      <c r="BB1118" s="4"/>
      <c r="BC1118" s="4"/>
      <c r="BD1118" s="4"/>
      <c r="BE1118" s="4"/>
      <c r="BF1118" s="4"/>
      <c r="BG1118" s="4"/>
      <c r="BH1118" s="4"/>
      <c r="BI1118" s="4"/>
      <c r="BJ1118" s="4"/>
      <c r="BK1118" s="4"/>
      <c r="BL1118" s="4"/>
      <c r="BM1118" s="4"/>
      <c r="BN1118" s="4"/>
      <c r="BO1118" s="4"/>
      <c r="BP1118" s="4"/>
      <c r="BQ1118" s="4"/>
    </row>
    <row r="1119" spans="1:69" s="3" customFormat="1" x14ac:dyDescent="0.3">
      <c r="A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U1119" s="4"/>
      <c r="AG1119" s="6"/>
      <c r="AH1119"/>
      <c r="AI1119"/>
      <c r="AJ1119"/>
      <c r="AK1119"/>
      <c r="AL1119"/>
      <c r="AM1119" s="4"/>
      <c r="AN1119" s="4"/>
      <c r="AO1119" s="4"/>
      <c r="AP1119" s="4"/>
      <c r="AQ1119" s="4"/>
      <c r="AR1119" s="4"/>
      <c r="AS1119" s="4"/>
      <c r="AT1119" s="4"/>
      <c r="AU1119" s="4"/>
      <c r="AV1119" s="4"/>
      <c r="AW1119" s="4"/>
      <c r="AX1119" s="4"/>
      <c r="AY1119" s="4"/>
      <c r="AZ1119" s="4"/>
      <c r="BA1119" s="4"/>
      <c r="BB1119" s="4"/>
      <c r="BC1119" s="4"/>
      <c r="BD1119" s="4"/>
      <c r="BE1119" s="4"/>
      <c r="BF1119" s="4"/>
      <c r="BG1119" s="4"/>
      <c r="BH1119" s="4"/>
      <c r="BI1119" s="4"/>
      <c r="BJ1119" s="4"/>
      <c r="BK1119" s="4"/>
      <c r="BL1119" s="4"/>
      <c r="BM1119" s="4"/>
      <c r="BN1119" s="4"/>
      <c r="BO1119" s="4"/>
      <c r="BP1119" s="4"/>
      <c r="BQ1119" s="4"/>
    </row>
    <row r="1120" spans="1:69" s="3" customFormat="1" x14ac:dyDescent="0.3">
      <c r="A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U1120" s="4"/>
      <c r="AG1120" s="6"/>
      <c r="AH1120"/>
      <c r="AI1120"/>
      <c r="AJ1120"/>
      <c r="AK1120"/>
      <c r="AL1120"/>
      <c r="AM1120" s="4"/>
      <c r="AN1120" s="4"/>
      <c r="AO1120" s="4"/>
      <c r="AP1120" s="4"/>
      <c r="AQ1120" s="4"/>
      <c r="AR1120" s="4"/>
      <c r="AS1120" s="4"/>
      <c r="AT1120" s="4"/>
      <c r="AU1120" s="4"/>
      <c r="AV1120" s="4"/>
      <c r="AW1120" s="4"/>
      <c r="AX1120" s="4"/>
      <c r="AY1120" s="4"/>
      <c r="AZ1120" s="4"/>
      <c r="BA1120" s="4"/>
      <c r="BB1120" s="4"/>
      <c r="BC1120" s="4"/>
      <c r="BD1120" s="4"/>
      <c r="BE1120" s="4"/>
      <c r="BF1120" s="4"/>
      <c r="BG1120" s="4"/>
      <c r="BH1120" s="4"/>
      <c r="BI1120" s="4"/>
      <c r="BJ1120" s="4"/>
      <c r="BK1120" s="4"/>
      <c r="BL1120" s="4"/>
      <c r="BM1120" s="4"/>
      <c r="BN1120" s="4"/>
      <c r="BO1120" s="4"/>
      <c r="BP1120" s="4"/>
      <c r="BQ1120" s="4"/>
    </row>
    <row r="1121" spans="1:69" s="3" customFormat="1" x14ac:dyDescent="0.3">
      <c r="A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U1121" s="4"/>
      <c r="AG1121" s="6"/>
      <c r="AH1121"/>
      <c r="AI1121"/>
      <c r="AJ1121"/>
      <c r="AK1121"/>
      <c r="AL1121"/>
      <c r="AM1121" s="4"/>
      <c r="AN1121" s="4"/>
      <c r="AO1121" s="4"/>
      <c r="AP1121" s="4"/>
      <c r="AQ1121" s="4"/>
      <c r="AR1121" s="4"/>
      <c r="AS1121" s="4"/>
      <c r="AT1121" s="4"/>
      <c r="AU1121" s="4"/>
      <c r="AV1121" s="4"/>
      <c r="AW1121" s="4"/>
      <c r="AX1121" s="4"/>
      <c r="AY1121" s="4"/>
      <c r="AZ1121" s="4"/>
      <c r="BA1121" s="4"/>
      <c r="BB1121" s="4"/>
      <c r="BC1121" s="4"/>
      <c r="BD1121" s="4"/>
      <c r="BE1121" s="4"/>
      <c r="BF1121" s="4"/>
      <c r="BG1121" s="4"/>
      <c r="BH1121" s="4"/>
      <c r="BI1121" s="4"/>
      <c r="BJ1121" s="4"/>
      <c r="BK1121" s="4"/>
      <c r="BL1121" s="4"/>
      <c r="BM1121" s="4"/>
      <c r="BN1121" s="4"/>
      <c r="BO1121" s="4"/>
      <c r="BP1121" s="4"/>
      <c r="BQ1121" s="4"/>
    </row>
    <row r="1122" spans="1:69" s="3" customFormat="1" x14ac:dyDescent="0.3">
      <c r="A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U1122" s="4"/>
      <c r="AG1122" s="6"/>
      <c r="AH1122"/>
      <c r="AI1122"/>
      <c r="AJ1122"/>
      <c r="AK1122"/>
      <c r="AL1122"/>
      <c r="AM1122" s="4"/>
      <c r="AN1122" s="4"/>
      <c r="AO1122" s="4"/>
      <c r="AP1122" s="4"/>
      <c r="AQ1122" s="4"/>
      <c r="AR1122" s="4"/>
      <c r="AS1122" s="4"/>
      <c r="AT1122" s="4"/>
      <c r="AU1122" s="4"/>
      <c r="AV1122" s="4"/>
      <c r="AW1122" s="4"/>
      <c r="AX1122" s="4"/>
      <c r="AY1122" s="4"/>
      <c r="AZ1122" s="4"/>
      <c r="BA1122" s="4"/>
      <c r="BB1122" s="4"/>
      <c r="BC1122" s="4"/>
      <c r="BD1122" s="4"/>
      <c r="BE1122" s="4"/>
      <c r="BF1122" s="4"/>
      <c r="BG1122" s="4"/>
      <c r="BH1122" s="4"/>
      <c r="BI1122" s="4"/>
      <c r="BJ1122" s="4"/>
      <c r="BK1122" s="4"/>
      <c r="BL1122" s="4"/>
      <c r="BM1122" s="4"/>
      <c r="BN1122" s="4"/>
      <c r="BO1122" s="4"/>
      <c r="BP1122" s="4"/>
      <c r="BQ1122" s="4"/>
    </row>
    <row r="1123" spans="1:69" s="3" customFormat="1" x14ac:dyDescent="0.3">
      <c r="A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U1123" s="4"/>
      <c r="AG1123" s="6"/>
      <c r="AH1123"/>
      <c r="AI1123"/>
      <c r="AJ1123"/>
      <c r="AK1123"/>
      <c r="AL1123"/>
      <c r="AM1123" s="4"/>
      <c r="AN1123" s="4"/>
      <c r="AO1123" s="4"/>
      <c r="AP1123" s="4"/>
      <c r="AQ1123" s="4"/>
      <c r="AR1123" s="4"/>
      <c r="AS1123" s="4"/>
      <c r="AT1123" s="4"/>
      <c r="AU1123" s="4"/>
      <c r="AV1123" s="4"/>
      <c r="AW1123" s="4"/>
      <c r="AX1123" s="4"/>
      <c r="AY1123" s="4"/>
      <c r="AZ1123" s="4"/>
      <c r="BA1123" s="4"/>
      <c r="BB1123" s="4"/>
      <c r="BC1123" s="4"/>
      <c r="BD1123" s="4"/>
      <c r="BE1123" s="4"/>
      <c r="BF1123" s="4"/>
      <c r="BG1123" s="4"/>
      <c r="BH1123" s="4"/>
      <c r="BI1123" s="4"/>
      <c r="BJ1123" s="4"/>
      <c r="BK1123" s="4"/>
      <c r="BL1123" s="4"/>
      <c r="BM1123" s="4"/>
      <c r="BN1123" s="4"/>
      <c r="BO1123" s="4"/>
      <c r="BP1123" s="4"/>
      <c r="BQ1123" s="4"/>
    </row>
    <row r="1124" spans="1:69" s="3" customFormat="1" x14ac:dyDescent="0.3">
      <c r="A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U1124" s="4"/>
      <c r="AG1124" s="6"/>
      <c r="AH1124"/>
      <c r="AI1124"/>
      <c r="AJ1124"/>
      <c r="AK1124"/>
      <c r="AL1124"/>
      <c r="AM1124" s="4"/>
      <c r="AN1124" s="4"/>
      <c r="AO1124" s="4"/>
      <c r="AP1124" s="4"/>
      <c r="AQ1124" s="4"/>
      <c r="AR1124" s="4"/>
      <c r="AS1124" s="4"/>
      <c r="AT1124" s="4"/>
      <c r="AU1124" s="4"/>
      <c r="AV1124" s="4"/>
      <c r="AW1124" s="4"/>
      <c r="AX1124" s="4"/>
      <c r="AY1124" s="4"/>
      <c r="AZ1124" s="4"/>
      <c r="BA1124" s="4"/>
      <c r="BB1124" s="4"/>
      <c r="BC1124" s="4"/>
      <c r="BD1124" s="4"/>
      <c r="BE1124" s="4"/>
      <c r="BF1124" s="4"/>
      <c r="BG1124" s="4"/>
      <c r="BH1124" s="4"/>
      <c r="BI1124" s="4"/>
      <c r="BJ1124" s="4"/>
      <c r="BK1124" s="4"/>
      <c r="BL1124" s="4"/>
      <c r="BM1124" s="4"/>
      <c r="BN1124" s="4"/>
      <c r="BO1124" s="4"/>
      <c r="BP1124" s="4"/>
      <c r="BQ1124" s="4"/>
    </row>
    <row r="1125" spans="1:69" s="3" customFormat="1" x14ac:dyDescent="0.3">
      <c r="A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U1125" s="4"/>
      <c r="AG1125" s="6"/>
      <c r="AH1125"/>
      <c r="AI1125"/>
      <c r="AJ1125"/>
      <c r="AK1125"/>
      <c r="AL1125"/>
      <c r="AM1125" s="4"/>
      <c r="AN1125" s="4"/>
      <c r="AO1125" s="4"/>
      <c r="AP1125" s="4"/>
      <c r="AQ1125" s="4"/>
      <c r="AR1125" s="4"/>
      <c r="AS1125" s="4"/>
      <c r="AT1125" s="4"/>
      <c r="AU1125" s="4"/>
      <c r="AV1125" s="4"/>
      <c r="AW1125" s="4"/>
      <c r="AX1125" s="4"/>
      <c r="AY1125" s="4"/>
      <c r="AZ1125" s="4"/>
      <c r="BA1125" s="4"/>
      <c r="BB1125" s="4"/>
      <c r="BC1125" s="4"/>
      <c r="BD1125" s="4"/>
      <c r="BE1125" s="4"/>
      <c r="BF1125" s="4"/>
      <c r="BG1125" s="4"/>
      <c r="BH1125" s="4"/>
      <c r="BI1125" s="4"/>
      <c r="BJ1125" s="4"/>
      <c r="BK1125" s="4"/>
      <c r="BL1125" s="4"/>
      <c r="BM1125" s="4"/>
      <c r="BN1125" s="4"/>
      <c r="BO1125" s="4"/>
      <c r="BP1125" s="4"/>
      <c r="BQ1125" s="4"/>
    </row>
    <row r="1126" spans="1:69" s="3" customFormat="1" x14ac:dyDescent="0.3">
      <c r="A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U1126" s="4"/>
      <c r="AG1126" s="6"/>
      <c r="AH1126"/>
      <c r="AI1126"/>
      <c r="AJ1126"/>
      <c r="AK1126"/>
      <c r="AL1126"/>
      <c r="AM1126" s="4"/>
      <c r="AN1126" s="4"/>
      <c r="AO1126" s="4"/>
      <c r="AP1126" s="4"/>
      <c r="AQ1126" s="4"/>
      <c r="AR1126" s="4"/>
      <c r="AS1126" s="4"/>
      <c r="AT1126" s="4"/>
      <c r="AU1126" s="4"/>
      <c r="AV1126" s="4"/>
      <c r="AW1126" s="4"/>
      <c r="AX1126" s="4"/>
      <c r="AY1126" s="4"/>
      <c r="AZ1126" s="4"/>
      <c r="BA1126" s="4"/>
      <c r="BB1126" s="4"/>
      <c r="BC1126" s="4"/>
      <c r="BD1126" s="4"/>
      <c r="BE1126" s="4"/>
      <c r="BF1126" s="4"/>
      <c r="BG1126" s="4"/>
      <c r="BH1126" s="4"/>
      <c r="BI1126" s="4"/>
      <c r="BJ1126" s="4"/>
      <c r="BK1126" s="4"/>
      <c r="BL1126" s="4"/>
      <c r="BM1126" s="4"/>
      <c r="BN1126" s="4"/>
      <c r="BO1126" s="4"/>
      <c r="BP1126" s="4"/>
      <c r="BQ1126" s="4"/>
    </row>
    <row r="1127" spans="1:69" s="3" customFormat="1" x14ac:dyDescent="0.3">
      <c r="A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U1127" s="4"/>
      <c r="AG1127" s="6"/>
      <c r="AH1127"/>
      <c r="AI1127"/>
      <c r="AJ1127"/>
      <c r="AK1127"/>
      <c r="AL1127"/>
      <c r="AM1127" s="4"/>
      <c r="AN1127" s="4"/>
      <c r="AO1127" s="4"/>
      <c r="AP1127" s="4"/>
      <c r="AQ1127" s="4"/>
      <c r="AR1127" s="4"/>
      <c r="AS1127" s="4"/>
      <c r="AT1127" s="4"/>
      <c r="AU1127" s="4"/>
      <c r="AV1127" s="4"/>
      <c r="AW1127" s="4"/>
      <c r="AX1127" s="4"/>
      <c r="AY1127" s="4"/>
      <c r="AZ1127" s="4"/>
      <c r="BA1127" s="4"/>
      <c r="BB1127" s="4"/>
      <c r="BC1127" s="4"/>
      <c r="BD1127" s="4"/>
      <c r="BE1127" s="4"/>
      <c r="BF1127" s="4"/>
      <c r="BG1127" s="4"/>
      <c r="BH1127" s="4"/>
      <c r="BI1127" s="4"/>
      <c r="BJ1127" s="4"/>
      <c r="BK1127" s="4"/>
      <c r="BL1127" s="4"/>
      <c r="BM1127" s="4"/>
      <c r="BN1127" s="4"/>
      <c r="BO1127" s="4"/>
      <c r="BP1127" s="4"/>
      <c r="BQ1127" s="4"/>
    </row>
    <row r="1128" spans="1:69" s="3" customFormat="1" x14ac:dyDescent="0.3">
      <c r="A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U1128" s="4"/>
      <c r="AG1128" s="6"/>
      <c r="AH1128"/>
      <c r="AI1128"/>
      <c r="AJ1128"/>
      <c r="AK1128"/>
      <c r="AL1128"/>
      <c r="AM1128" s="4"/>
      <c r="AN1128" s="4"/>
      <c r="AO1128" s="4"/>
      <c r="AP1128" s="4"/>
      <c r="AQ1128" s="4"/>
      <c r="AR1128" s="4"/>
      <c r="AS1128" s="4"/>
      <c r="AT1128" s="4"/>
      <c r="AU1128" s="4"/>
      <c r="AV1128" s="4"/>
      <c r="AW1128" s="4"/>
      <c r="AX1128" s="4"/>
      <c r="AY1128" s="4"/>
      <c r="AZ1128" s="4"/>
      <c r="BA1128" s="4"/>
      <c r="BB1128" s="4"/>
      <c r="BC1128" s="4"/>
      <c r="BD1128" s="4"/>
      <c r="BE1128" s="4"/>
      <c r="BF1128" s="4"/>
      <c r="BG1128" s="4"/>
      <c r="BH1128" s="4"/>
      <c r="BI1128" s="4"/>
      <c r="BJ1128" s="4"/>
      <c r="BK1128" s="4"/>
      <c r="BL1128" s="4"/>
      <c r="BM1128" s="4"/>
      <c r="BN1128" s="4"/>
      <c r="BO1128" s="4"/>
      <c r="BP1128" s="4"/>
      <c r="BQ1128" s="4"/>
    </row>
    <row r="1129" spans="1:69" s="3" customFormat="1" x14ac:dyDescent="0.3">
      <c r="A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U1129" s="4"/>
      <c r="AG1129" s="6"/>
      <c r="AH1129"/>
      <c r="AI1129"/>
      <c r="AJ1129"/>
      <c r="AK1129"/>
      <c r="AL1129"/>
      <c r="AM1129" s="4"/>
      <c r="AN1129" s="4"/>
      <c r="AO1129" s="4"/>
      <c r="AP1129" s="4"/>
      <c r="AQ1129" s="4"/>
      <c r="AR1129" s="4"/>
      <c r="AS1129" s="4"/>
      <c r="AT1129" s="4"/>
      <c r="AU1129" s="4"/>
      <c r="AV1129" s="4"/>
      <c r="AW1129" s="4"/>
      <c r="AX1129" s="4"/>
      <c r="AY1129" s="4"/>
      <c r="AZ1129" s="4"/>
      <c r="BA1129" s="4"/>
      <c r="BB1129" s="4"/>
      <c r="BC1129" s="4"/>
      <c r="BD1129" s="4"/>
      <c r="BE1129" s="4"/>
      <c r="BF1129" s="4"/>
      <c r="BG1129" s="4"/>
      <c r="BH1129" s="4"/>
      <c r="BI1129" s="4"/>
      <c r="BJ1129" s="4"/>
      <c r="BK1129" s="4"/>
      <c r="BL1129" s="4"/>
      <c r="BM1129" s="4"/>
      <c r="BN1129" s="4"/>
      <c r="BO1129" s="4"/>
      <c r="BP1129" s="4"/>
      <c r="BQ1129" s="4"/>
    </row>
    <row r="1130" spans="1:69" s="3" customFormat="1" x14ac:dyDescent="0.3">
      <c r="A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U1130" s="4"/>
      <c r="AG1130" s="6"/>
      <c r="AH1130"/>
      <c r="AI1130"/>
      <c r="AJ1130"/>
      <c r="AK1130"/>
      <c r="AL1130"/>
      <c r="AM1130" s="4"/>
      <c r="AN1130" s="4"/>
      <c r="AO1130" s="4"/>
      <c r="AP1130" s="4"/>
      <c r="AQ1130" s="4"/>
      <c r="AR1130" s="4"/>
      <c r="AS1130" s="4"/>
      <c r="AT1130" s="4"/>
      <c r="AU1130" s="4"/>
      <c r="AV1130" s="4"/>
      <c r="AW1130" s="4"/>
      <c r="AX1130" s="4"/>
      <c r="AY1130" s="4"/>
      <c r="AZ1130" s="4"/>
      <c r="BA1130" s="4"/>
      <c r="BB1130" s="4"/>
      <c r="BC1130" s="4"/>
      <c r="BD1130" s="4"/>
      <c r="BE1130" s="4"/>
      <c r="BF1130" s="4"/>
      <c r="BG1130" s="4"/>
      <c r="BH1130" s="4"/>
      <c r="BI1130" s="4"/>
      <c r="BJ1130" s="4"/>
      <c r="BK1130" s="4"/>
      <c r="BL1130" s="4"/>
      <c r="BM1130" s="4"/>
      <c r="BN1130" s="4"/>
      <c r="BO1130" s="4"/>
      <c r="BP1130" s="4"/>
      <c r="BQ1130" s="4"/>
    </row>
    <row r="1131" spans="1:69" s="3" customFormat="1" x14ac:dyDescent="0.3">
      <c r="A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U1131" s="4"/>
      <c r="AG1131" s="6"/>
      <c r="AH1131"/>
      <c r="AI1131"/>
      <c r="AJ1131"/>
      <c r="AK1131"/>
      <c r="AL1131"/>
      <c r="AM1131" s="4"/>
      <c r="AN1131" s="4"/>
      <c r="AO1131" s="4"/>
      <c r="AP1131" s="4"/>
      <c r="AQ1131" s="4"/>
      <c r="AR1131" s="4"/>
      <c r="AS1131" s="4"/>
      <c r="AT1131" s="4"/>
      <c r="AU1131" s="4"/>
      <c r="AV1131" s="4"/>
      <c r="AW1131" s="4"/>
      <c r="AX1131" s="4"/>
      <c r="AY1131" s="4"/>
      <c r="AZ1131" s="4"/>
      <c r="BA1131" s="4"/>
      <c r="BB1131" s="4"/>
      <c r="BC1131" s="4"/>
      <c r="BD1131" s="4"/>
      <c r="BE1131" s="4"/>
      <c r="BF1131" s="4"/>
      <c r="BG1131" s="4"/>
      <c r="BH1131" s="4"/>
      <c r="BI1131" s="4"/>
      <c r="BJ1131" s="4"/>
      <c r="BK1131" s="4"/>
      <c r="BL1131" s="4"/>
      <c r="BM1131" s="4"/>
      <c r="BN1131" s="4"/>
      <c r="BO1131" s="4"/>
      <c r="BP1131" s="4"/>
      <c r="BQ1131" s="4"/>
    </row>
    <row r="1132" spans="1:69" s="3" customFormat="1" x14ac:dyDescent="0.3">
      <c r="A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U1132" s="4"/>
      <c r="AG1132" s="6"/>
      <c r="AH1132"/>
      <c r="AI1132"/>
      <c r="AJ1132"/>
      <c r="AK1132"/>
      <c r="AL1132"/>
      <c r="AM1132" s="4"/>
      <c r="AN1132" s="4"/>
      <c r="AO1132" s="4"/>
      <c r="AP1132" s="4"/>
      <c r="AQ1132" s="4"/>
      <c r="AR1132" s="4"/>
      <c r="AS1132" s="4"/>
      <c r="AT1132" s="4"/>
      <c r="AU1132" s="4"/>
      <c r="AV1132" s="4"/>
      <c r="AW1132" s="4"/>
      <c r="AX1132" s="4"/>
      <c r="AY1132" s="4"/>
      <c r="AZ1132" s="4"/>
      <c r="BA1132" s="4"/>
      <c r="BB1132" s="4"/>
      <c r="BC1132" s="4"/>
      <c r="BD1132" s="4"/>
      <c r="BE1132" s="4"/>
      <c r="BF1132" s="4"/>
      <c r="BG1132" s="4"/>
      <c r="BH1132" s="4"/>
      <c r="BI1132" s="4"/>
      <c r="BJ1132" s="4"/>
      <c r="BK1132" s="4"/>
      <c r="BL1132" s="4"/>
      <c r="BM1132" s="4"/>
      <c r="BN1132" s="4"/>
      <c r="BO1132" s="4"/>
      <c r="BP1132" s="4"/>
      <c r="BQ1132" s="4"/>
    </row>
    <row r="1133" spans="1:69" s="3" customFormat="1" x14ac:dyDescent="0.3">
      <c r="A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U1133" s="4"/>
      <c r="AG1133" s="6"/>
      <c r="AH1133"/>
      <c r="AI1133"/>
      <c r="AJ1133"/>
      <c r="AK1133"/>
      <c r="AL1133"/>
      <c r="AM1133" s="4"/>
      <c r="AN1133" s="4"/>
      <c r="AO1133" s="4"/>
      <c r="AP1133" s="4"/>
      <c r="AQ1133" s="4"/>
      <c r="AR1133" s="4"/>
      <c r="AS1133" s="4"/>
      <c r="AT1133" s="4"/>
      <c r="AU1133" s="4"/>
      <c r="AV1133" s="4"/>
      <c r="AW1133" s="4"/>
      <c r="AX1133" s="4"/>
      <c r="AY1133" s="4"/>
      <c r="AZ1133" s="4"/>
      <c r="BA1133" s="4"/>
      <c r="BB1133" s="4"/>
      <c r="BC1133" s="4"/>
      <c r="BD1133" s="4"/>
      <c r="BE1133" s="4"/>
      <c r="BF1133" s="4"/>
      <c r="BG1133" s="4"/>
      <c r="BH1133" s="4"/>
      <c r="BI1133" s="4"/>
      <c r="BJ1133" s="4"/>
      <c r="BK1133" s="4"/>
      <c r="BL1133" s="4"/>
      <c r="BM1133" s="4"/>
      <c r="BN1133" s="4"/>
      <c r="BO1133" s="4"/>
      <c r="BP1133" s="4"/>
      <c r="BQ1133" s="4"/>
    </row>
    <row r="1134" spans="1:69" s="3" customFormat="1" x14ac:dyDescent="0.3">
      <c r="A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U1134" s="4"/>
      <c r="AG1134" s="6"/>
      <c r="AH1134"/>
      <c r="AI1134"/>
      <c r="AJ1134"/>
      <c r="AK1134"/>
      <c r="AL1134"/>
      <c r="AM1134" s="4"/>
      <c r="AN1134" s="4"/>
      <c r="AO1134" s="4"/>
      <c r="AP1134" s="4"/>
      <c r="AQ1134" s="4"/>
      <c r="AR1134" s="4"/>
      <c r="AS1134" s="4"/>
      <c r="AT1134" s="4"/>
      <c r="AU1134" s="4"/>
      <c r="AV1134" s="4"/>
      <c r="AW1134" s="4"/>
      <c r="AX1134" s="4"/>
      <c r="AY1134" s="4"/>
      <c r="AZ1134" s="4"/>
      <c r="BA1134" s="4"/>
      <c r="BB1134" s="4"/>
      <c r="BC1134" s="4"/>
      <c r="BD1134" s="4"/>
      <c r="BE1134" s="4"/>
      <c r="BF1134" s="4"/>
      <c r="BG1134" s="4"/>
      <c r="BH1134" s="4"/>
      <c r="BI1134" s="4"/>
      <c r="BJ1134" s="4"/>
      <c r="BK1134" s="4"/>
      <c r="BL1134" s="4"/>
      <c r="BM1134" s="4"/>
      <c r="BN1134" s="4"/>
      <c r="BO1134" s="4"/>
      <c r="BP1134" s="4"/>
      <c r="BQ1134" s="4"/>
    </row>
    <row r="1135" spans="1:69" s="3" customFormat="1" x14ac:dyDescent="0.3">
      <c r="A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U1135" s="4"/>
      <c r="AG1135" s="6"/>
      <c r="AH1135"/>
      <c r="AI1135"/>
      <c r="AJ1135"/>
      <c r="AK1135"/>
      <c r="AL1135"/>
      <c r="AM1135" s="4"/>
      <c r="AN1135" s="4"/>
      <c r="AO1135" s="4"/>
      <c r="AP1135" s="4"/>
      <c r="AQ1135" s="4"/>
      <c r="AR1135" s="4"/>
      <c r="AS1135" s="4"/>
      <c r="AT1135" s="4"/>
      <c r="AU1135" s="4"/>
      <c r="AV1135" s="4"/>
      <c r="AW1135" s="4"/>
      <c r="AX1135" s="4"/>
      <c r="AY1135" s="4"/>
      <c r="AZ1135" s="4"/>
      <c r="BA1135" s="4"/>
      <c r="BB1135" s="4"/>
      <c r="BC1135" s="4"/>
      <c r="BD1135" s="4"/>
      <c r="BE1135" s="4"/>
      <c r="BF1135" s="4"/>
      <c r="BG1135" s="4"/>
      <c r="BH1135" s="4"/>
      <c r="BI1135" s="4"/>
      <c r="BJ1135" s="4"/>
      <c r="BK1135" s="4"/>
      <c r="BL1135" s="4"/>
      <c r="BM1135" s="4"/>
      <c r="BN1135" s="4"/>
      <c r="BO1135" s="4"/>
      <c r="BP1135" s="4"/>
      <c r="BQ1135" s="4"/>
    </row>
    <row r="1136" spans="1:69" s="3" customFormat="1" x14ac:dyDescent="0.3">
      <c r="A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U1136" s="4"/>
      <c r="AG1136" s="6"/>
      <c r="AH1136"/>
      <c r="AI1136"/>
      <c r="AJ1136"/>
      <c r="AK1136"/>
      <c r="AL1136"/>
      <c r="AM1136" s="4"/>
      <c r="AN1136" s="4"/>
      <c r="AO1136" s="4"/>
      <c r="AP1136" s="4"/>
      <c r="AQ1136" s="4"/>
      <c r="AR1136" s="4"/>
      <c r="AS1136" s="4"/>
      <c r="AT1136" s="4"/>
      <c r="AU1136" s="4"/>
      <c r="AV1136" s="4"/>
      <c r="AW1136" s="4"/>
      <c r="AX1136" s="4"/>
      <c r="AY1136" s="4"/>
      <c r="AZ1136" s="4"/>
      <c r="BA1136" s="4"/>
      <c r="BB1136" s="4"/>
      <c r="BC1136" s="4"/>
      <c r="BD1136" s="4"/>
      <c r="BE1136" s="4"/>
      <c r="BF1136" s="4"/>
      <c r="BG1136" s="4"/>
      <c r="BH1136" s="4"/>
      <c r="BI1136" s="4"/>
      <c r="BJ1136" s="4"/>
      <c r="BK1136" s="4"/>
      <c r="BL1136" s="4"/>
      <c r="BM1136" s="4"/>
      <c r="BN1136" s="4"/>
      <c r="BO1136" s="4"/>
      <c r="BP1136" s="4"/>
      <c r="BQ1136" s="4"/>
    </row>
    <row r="1137" spans="1:69" s="3" customFormat="1" x14ac:dyDescent="0.3">
      <c r="A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U1137" s="4"/>
      <c r="AG1137" s="6"/>
      <c r="AH1137"/>
      <c r="AI1137"/>
      <c r="AJ1137"/>
      <c r="AK1137"/>
      <c r="AL1137"/>
      <c r="AM1137" s="4"/>
      <c r="AN1137" s="4"/>
      <c r="AO1137" s="4"/>
      <c r="AP1137" s="4"/>
      <c r="AQ1137" s="4"/>
      <c r="AR1137" s="4"/>
      <c r="AS1137" s="4"/>
      <c r="AT1137" s="4"/>
      <c r="AU1137" s="4"/>
      <c r="AV1137" s="4"/>
      <c r="AW1137" s="4"/>
      <c r="AX1137" s="4"/>
      <c r="AY1137" s="4"/>
      <c r="AZ1137" s="4"/>
      <c r="BA1137" s="4"/>
      <c r="BB1137" s="4"/>
      <c r="BC1137" s="4"/>
      <c r="BD1137" s="4"/>
      <c r="BE1137" s="4"/>
      <c r="BF1137" s="4"/>
      <c r="BG1137" s="4"/>
      <c r="BH1137" s="4"/>
      <c r="BI1137" s="4"/>
      <c r="BJ1137" s="4"/>
      <c r="BK1137" s="4"/>
      <c r="BL1137" s="4"/>
      <c r="BM1137" s="4"/>
      <c r="BN1137" s="4"/>
      <c r="BO1137" s="4"/>
      <c r="BP1137" s="4"/>
      <c r="BQ1137" s="4"/>
    </row>
    <row r="1138" spans="1:69" s="3" customFormat="1" x14ac:dyDescent="0.3">
      <c r="A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U1138" s="4"/>
      <c r="AG1138" s="6"/>
      <c r="AH1138"/>
      <c r="AI1138"/>
      <c r="AJ1138"/>
      <c r="AK1138"/>
      <c r="AL1138"/>
      <c r="AM1138" s="4"/>
      <c r="AN1138" s="4"/>
      <c r="AO1138" s="4"/>
      <c r="AP1138" s="4"/>
      <c r="AQ1138" s="4"/>
      <c r="AR1138" s="4"/>
      <c r="AS1138" s="4"/>
      <c r="AT1138" s="4"/>
      <c r="AU1138" s="4"/>
      <c r="AV1138" s="4"/>
      <c r="AW1138" s="4"/>
      <c r="AX1138" s="4"/>
      <c r="AY1138" s="4"/>
      <c r="AZ1138" s="4"/>
      <c r="BA1138" s="4"/>
      <c r="BB1138" s="4"/>
      <c r="BC1138" s="4"/>
      <c r="BD1138" s="4"/>
      <c r="BE1138" s="4"/>
      <c r="BF1138" s="4"/>
      <c r="BG1138" s="4"/>
      <c r="BH1138" s="4"/>
      <c r="BI1138" s="4"/>
      <c r="BJ1138" s="4"/>
      <c r="BK1138" s="4"/>
      <c r="BL1138" s="4"/>
      <c r="BM1138" s="4"/>
      <c r="BN1138" s="4"/>
      <c r="BO1138" s="4"/>
      <c r="BP1138" s="4"/>
      <c r="BQ1138" s="4"/>
    </row>
    <row r="1139" spans="1:69" s="3" customFormat="1" x14ac:dyDescent="0.3">
      <c r="A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U1139" s="4"/>
      <c r="AG1139" s="6"/>
      <c r="AH1139"/>
      <c r="AI1139"/>
      <c r="AJ1139"/>
      <c r="AK1139"/>
      <c r="AL1139"/>
      <c r="AM1139" s="4"/>
      <c r="AN1139" s="4"/>
      <c r="AO1139" s="4"/>
      <c r="AP1139" s="4"/>
      <c r="AQ1139" s="4"/>
      <c r="AR1139" s="4"/>
      <c r="AS1139" s="4"/>
      <c r="AT1139" s="4"/>
      <c r="AU1139" s="4"/>
      <c r="AV1139" s="4"/>
      <c r="AW1139" s="4"/>
      <c r="AX1139" s="4"/>
      <c r="AY1139" s="4"/>
      <c r="AZ1139" s="4"/>
      <c r="BA1139" s="4"/>
      <c r="BB1139" s="4"/>
      <c r="BC1139" s="4"/>
      <c r="BD1139" s="4"/>
      <c r="BE1139" s="4"/>
      <c r="BF1139" s="4"/>
      <c r="BG1139" s="4"/>
      <c r="BH1139" s="4"/>
      <c r="BI1139" s="4"/>
      <c r="BJ1139" s="4"/>
      <c r="BK1139" s="4"/>
      <c r="BL1139" s="4"/>
      <c r="BM1139" s="4"/>
      <c r="BN1139" s="4"/>
      <c r="BO1139" s="4"/>
      <c r="BP1139" s="4"/>
      <c r="BQ1139" s="4"/>
    </row>
    <row r="1140" spans="1:69" s="3" customFormat="1" x14ac:dyDescent="0.3">
      <c r="A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U1140" s="4"/>
      <c r="AG1140" s="6"/>
      <c r="AH1140"/>
      <c r="AI1140"/>
      <c r="AJ1140"/>
      <c r="AK1140"/>
      <c r="AL1140"/>
      <c r="AM1140" s="4"/>
      <c r="AN1140" s="4"/>
      <c r="AO1140" s="4"/>
      <c r="AP1140" s="4"/>
      <c r="AQ1140" s="4"/>
      <c r="AR1140" s="4"/>
      <c r="AS1140" s="4"/>
      <c r="AT1140" s="4"/>
      <c r="AU1140" s="4"/>
      <c r="AV1140" s="4"/>
      <c r="AW1140" s="4"/>
      <c r="AX1140" s="4"/>
      <c r="AY1140" s="4"/>
      <c r="AZ1140" s="4"/>
      <c r="BA1140" s="4"/>
      <c r="BB1140" s="4"/>
      <c r="BC1140" s="4"/>
      <c r="BD1140" s="4"/>
      <c r="BE1140" s="4"/>
      <c r="BF1140" s="4"/>
      <c r="BG1140" s="4"/>
      <c r="BH1140" s="4"/>
      <c r="BI1140" s="4"/>
      <c r="BJ1140" s="4"/>
      <c r="BK1140" s="4"/>
      <c r="BL1140" s="4"/>
      <c r="BM1140" s="4"/>
      <c r="BN1140" s="4"/>
      <c r="BO1140" s="4"/>
      <c r="BP1140" s="4"/>
      <c r="BQ1140" s="4"/>
    </row>
    <row r="1141" spans="1:69" s="3" customFormat="1" x14ac:dyDescent="0.3">
      <c r="A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U1141" s="4"/>
      <c r="AG1141" s="6"/>
      <c r="AH1141"/>
      <c r="AI1141"/>
      <c r="AJ1141"/>
      <c r="AK1141"/>
      <c r="AL1141"/>
      <c r="AM1141" s="4"/>
      <c r="AN1141" s="4"/>
      <c r="AO1141" s="4"/>
      <c r="AP1141" s="4"/>
      <c r="AQ1141" s="4"/>
      <c r="AR1141" s="4"/>
      <c r="AS1141" s="4"/>
      <c r="AT1141" s="4"/>
      <c r="AU1141" s="4"/>
      <c r="AV1141" s="4"/>
      <c r="AW1141" s="4"/>
      <c r="AX1141" s="4"/>
      <c r="AY1141" s="4"/>
      <c r="AZ1141" s="4"/>
      <c r="BA1141" s="4"/>
      <c r="BB1141" s="4"/>
      <c r="BC1141" s="4"/>
      <c r="BD1141" s="4"/>
      <c r="BE1141" s="4"/>
      <c r="BF1141" s="4"/>
      <c r="BG1141" s="4"/>
      <c r="BH1141" s="4"/>
      <c r="BI1141" s="4"/>
      <c r="BJ1141" s="4"/>
      <c r="BK1141" s="4"/>
      <c r="BL1141" s="4"/>
      <c r="BM1141" s="4"/>
      <c r="BN1141" s="4"/>
      <c r="BO1141" s="4"/>
      <c r="BP1141" s="4"/>
      <c r="BQ1141" s="4"/>
    </row>
    <row r="1142" spans="1:69" s="3" customFormat="1" x14ac:dyDescent="0.3">
      <c r="A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U1142" s="4"/>
      <c r="AG1142" s="6"/>
      <c r="AH1142"/>
      <c r="AI1142"/>
      <c r="AJ1142"/>
      <c r="AK1142"/>
      <c r="AL1142"/>
      <c r="AM1142" s="4"/>
      <c r="AN1142" s="4"/>
      <c r="AO1142" s="4"/>
      <c r="AP1142" s="4"/>
      <c r="AQ1142" s="4"/>
      <c r="AR1142" s="4"/>
      <c r="AS1142" s="4"/>
      <c r="AT1142" s="4"/>
      <c r="AU1142" s="4"/>
      <c r="AV1142" s="4"/>
      <c r="AW1142" s="4"/>
      <c r="AX1142" s="4"/>
      <c r="AY1142" s="4"/>
      <c r="AZ1142" s="4"/>
      <c r="BA1142" s="4"/>
      <c r="BB1142" s="4"/>
      <c r="BC1142" s="4"/>
      <c r="BD1142" s="4"/>
      <c r="BE1142" s="4"/>
      <c r="BF1142" s="4"/>
      <c r="BG1142" s="4"/>
      <c r="BH1142" s="4"/>
      <c r="BI1142" s="4"/>
      <c r="BJ1142" s="4"/>
      <c r="BK1142" s="4"/>
      <c r="BL1142" s="4"/>
      <c r="BM1142" s="4"/>
      <c r="BN1142" s="4"/>
      <c r="BO1142" s="4"/>
      <c r="BP1142" s="4"/>
      <c r="BQ1142" s="4"/>
    </row>
    <row r="1143" spans="1:69" s="3" customFormat="1" x14ac:dyDescent="0.3">
      <c r="A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U1143" s="4"/>
      <c r="AG1143" s="6"/>
      <c r="AH1143"/>
      <c r="AI1143"/>
      <c r="AJ1143"/>
      <c r="AK1143"/>
      <c r="AL1143"/>
      <c r="AM1143" s="4"/>
      <c r="AN1143" s="4"/>
      <c r="AO1143" s="4"/>
      <c r="AP1143" s="4"/>
      <c r="AQ1143" s="4"/>
      <c r="AR1143" s="4"/>
      <c r="AS1143" s="4"/>
      <c r="AT1143" s="4"/>
      <c r="AU1143" s="4"/>
      <c r="AV1143" s="4"/>
      <c r="AW1143" s="4"/>
      <c r="AX1143" s="4"/>
      <c r="AY1143" s="4"/>
      <c r="AZ1143" s="4"/>
      <c r="BA1143" s="4"/>
      <c r="BB1143" s="4"/>
      <c r="BC1143" s="4"/>
      <c r="BD1143" s="4"/>
      <c r="BE1143" s="4"/>
      <c r="BF1143" s="4"/>
      <c r="BG1143" s="4"/>
      <c r="BH1143" s="4"/>
      <c r="BI1143" s="4"/>
      <c r="BJ1143" s="4"/>
      <c r="BK1143" s="4"/>
      <c r="BL1143" s="4"/>
      <c r="BM1143" s="4"/>
      <c r="BN1143" s="4"/>
      <c r="BO1143" s="4"/>
      <c r="BP1143" s="4"/>
      <c r="BQ1143" s="4"/>
    </row>
    <row r="1144" spans="1:69" s="3" customFormat="1" x14ac:dyDescent="0.3">
      <c r="A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U1144" s="4"/>
      <c r="AG1144" s="6"/>
      <c r="AH1144"/>
      <c r="AI1144"/>
      <c r="AJ1144"/>
      <c r="AK1144"/>
      <c r="AL1144"/>
      <c r="AM1144" s="4"/>
      <c r="AN1144" s="4"/>
      <c r="AO1144" s="4"/>
      <c r="AP1144" s="4"/>
      <c r="AQ1144" s="4"/>
      <c r="AR1144" s="4"/>
      <c r="AS1144" s="4"/>
      <c r="AT1144" s="4"/>
      <c r="AU1144" s="4"/>
      <c r="AV1144" s="4"/>
      <c r="AW1144" s="4"/>
      <c r="AX1144" s="4"/>
      <c r="AY1144" s="4"/>
      <c r="AZ1144" s="4"/>
      <c r="BA1144" s="4"/>
      <c r="BB1144" s="4"/>
      <c r="BC1144" s="4"/>
      <c r="BD1144" s="4"/>
      <c r="BE1144" s="4"/>
      <c r="BF1144" s="4"/>
      <c r="BG1144" s="4"/>
      <c r="BH1144" s="4"/>
      <c r="BI1144" s="4"/>
      <c r="BJ1144" s="4"/>
      <c r="BK1144" s="4"/>
      <c r="BL1144" s="4"/>
      <c r="BM1144" s="4"/>
      <c r="BN1144" s="4"/>
      <c r="BO1144" s="4"/>
      <c r="BP1144" s="4"/>
      <c r="BQ1144" s="4"/>
    </row>
    <row r="1145" spans="1:69" s="3" customFormat="1" x14ac:dyDescent="0.3">
      <c r="A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U1145" s="4"/>
      <c r="AG1145" s="6"/>
      <c r="AH1145"/>
      <c r="AI1145"/>
      <c r="AJ1145"/>
      <c r="AK1145"/>
      <c r="AL1145"/>
      <c r="AM1145" s="4"/>
      <c r="AN1145" s="4"/>
      <c r="AO1145" s="4"/>
      <c r="AP1145" s="4"/>
      <c r="AQ1145" s="4"/>
      <c r="AR1145" s="4"/>
      <c r="AS1145" s="4"/>
      <c r="AT1145" s="4"/>
      <c r="AU1145" s="4"/>
      <c r="AV1145" s="4"/>
      <c r="AW1145" s="4"/>
      <c r="AX1145" s="4"/>
      <c r="AY1145" s="4"/>
      <c r="AZ1145" s="4"/>
      <c r="BA1145" s="4"/>
      <c r="BB1145" s="4"/>
      <c r="BC1145" s="4"/>
      <c r="BD1145" s="4"/>
      <c r="BE1145" s="4"/>
      <c r="BF1145" s="4"/>
      <c r="BG1145" s="4"/>
      <c r="BH1145" s="4"/>
      <c r="BI1145" s="4"/>
      <c r="BJ1145" s="4"/>
      <c r="BK1145" s="4"/>
      <c r="BL1145" s="4"/>
      <c r="BM1145" s="4"/>
      <c r="BN1145" s="4"/>
      <c r="BO1145" s="4"/>
      <c r="BP1145" s="4"/>
      <c r="BQ1145" s="4"/>
    </row>
    <row r="1146" spans="1:69" s="3" customFormat="1" x14ac:dyDescent="0.3">
      <c r="A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U1146" s="4"/>
      <c r="AG1146" s="6"/>
      <c r="AH1146"/>
      <c r="AI1146"/>
      <c r="AJ1146"/>
      <c r="AK1146"/>
      <c r="AL1146"/>
      <c r="AM1146" s="4"/>
      <c r="AN1146" s="4"/>
      <c r="AO1146" s="4"/>
      <c r="AP1146" s="4"/>
      <c r="AQ1146" s="4"/>
      <c r="AR1146" s="4"/>
      <c r="AS1146" s="4"/>
      <c r="AT1146" s="4"/>
      <c r="AU1146" s="4"/>
      <c r="AV1146" s="4"/>
      <c r="AW1146" s="4"/>
      <c r="AX1146" s="4"/>
      <c r="AY1146" s="4"/>
      <c r="AZ1146" s="4"/>
      <c r="BA1146" s="4"/>
      <c r="BB1146" s="4"/>
      <c r="BC1146" s="4"/>
      <c r="BD1146" s="4"/>
      <c r="BE1146" s="4"/>
      <c r="BF1146" s="4"/>
      <c r="BG1146" s="4"/>
      <c r="BH1146" s="4"/>
      <c r="BI1146" s="4"/>
      <c r="BJ1146" s="4"/>
      <c r="BK1146" s="4"/>
      <c r="BL1146" s="4"/>
      <c r="BM1146" s="4"/>
      <c r="BN1146" s="4"/>
      <c r="BO1146" s="4"/>
      <c r="BP1146" s="4"/>
      <c r="BQ1146" s="4"/>
    </row>
    <row r="1147" spans="1:69" s="3" customFormat="1" x14ac:dyDescent="0.3">
      <c r="A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U1147" s="4"/>
      <c r="AG1147" s="6"/>
      <c r="AH1147"/>
      <c r="AI1147"/>
      <c r="AJ1147"/>
      <c r="AK1147"/>
      <c r="AL1147"/>
      <c r="AM1147" s="4"/>
      <c r="AN1147" s="4"/>
      <c r="AO1147" s="4"/>
      <c r="AP1147" s="4"/>
      <c r="AQ1147" s="4"/>
      <c r="AR1147" s="4"/>
      <c r="AS1147" s="4"/>
      <c r="AT1147" s="4"/>
      <c r="AU1147" s="4"/>
      <c r="AV1147" s="4"/>
      <c r="AW1147" s="4"/>
      <c r="AX1147" s="4"/>
      <c r="AY1147" s="4"/>
      <c r="AZ1147" s="4"/>
      <c r="BA1147" s="4"/>
      <c r="BB1147" s="4"/>
      <c r="BC1147" s="4"/>
      <c r="BD1147" s="4"/>
      <c r="BE1147" s="4"/>
      <c r="BF1147" s="4"/>
      <c r="BG1147" s="4"/>
      <c r="BH1147" s="4"/>
      <c r="BI1147" s="4"/>
      <c r="BJ1147" s="4"/>
      <c r="BK1147" s="4"/>
      <c r="BL1147" s="4"/>
      <c r="BM1147" s="4"/>
      <c r="BN1147" s="4"/>
      <c r="BO1147" s="4"/>
      <c r="BP1147" s="4"/>
      <c r="BQ1147" s="4"/>
    </row>
    <row r="1148" spans="1:69" s="3" customFormat="1" x14ac:dyDescent="0.3">
      <c r="A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U1148" s="4"/>
      <c r="AG1148" s="6"/>
      <c r="AH1148"/>
      <c r="AI1148"/>
      <c r="AJ1148"/>
      <c r="AK1148"/>
      <c r="AL1148"/>
      <c r="AM1148" s="4"/>
      <c r="AN1148" s="4"/>
      <c r="AO1148" s="4"/>
      <c r="AP1148" s="4"/>
      <c r="AQ1148" s="4"/>
      <c r="AR1148" s="4"/>
      <c r="AS1148" s="4"/>
      <c r="AT1148" s="4"/>
      <c r="AU1148" s="4"/>
      <c r="AV1148" s="4"/>
      <c r="AW1148" s="4"/>
      <c r="AX1148" s="4"/>
      <c r="AY1148" s="4"/>
      <c r="AZ1148" s="4"/>
      <c r="BA1148" s="4"/>
      <c r="BB1148" s="4"/>
      <c r="BC1148" s="4"/>
      <c r="BD1148" s="4"/>
      <c r="BE1148" s="4"/>
      <c r="BF1148" s="4"/>
      <c r="BG1148" s="4"/>
      <c r="BH1148" s="4"/>
      <c r="BI1148" s="4"/>
      <c r="BJ1148" s="4"/>
      <c r="BK1148" s="4"/>
      <c r="BL1148" s="4"/>
      <c r="BM1148" s="4"/>
      <c r="BN1148" s="4"/>
      <c r="BO1148" s="4"/>
      <c r="BP1148" s="4"/>
      <c r="BQ1148" s="4"/>
    </row>
    <row r="1149" spans="1:69" s="3" customFormat="1" x14ac:dyDescent="0.3">
      <c r="A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U1149" s="4"/>
      <c r="AG1149" s="6"/>
      <c r="AH1149"/>
      <c r="AI1149"/>
      <c r="AJ1149"/>
      <c r="AK1149"/>
      <c r="AL1149"/>
      <c r="AM1149" s="4"/>
      <c r="AN1149" s="4"/>
      <c r="AO1149" s="4"/>
      <c r="AP1149" s="4"/>
      <c r="AQ1149" s="4"/>
      <c r="AR1149" s="4"/>
      <c r="AS1149" s="4"/>
      <c r="AT1149" s="4"/>
      <c r="AU1149" s="4"/>
      <c r="AV1149" s="4"/>
      <c r="AW1149" s="4"/>
      <c r="AX1149" s="4"/>
      <c r="AY1149" s="4"/>
      <c r="AZ1149" s="4"/>
      <c r="BA1149" s="4"/>
      <c r="BB1149" s="4"/>
      <c r="BC1149" s="4"/>
      <c r="BD1149" s="4"/>
      <c r="BE1149" s="4"/>
      <c r="BF1149" s="4"/>
      <c r="BG1149" s="4"/>
      <c r="BH1149" s="4"/>
      <c r="BI1149" s="4"/>
      <c r="BJ1149" s="4"/>
      <c r="BK1149" s="4"/>
      <c r="BL1149" s="4"/>
      <c r="BM1149" s="4"/>
      <c r="BN1149" s="4"/>
      <c r="BO1149" s="4"/>
      <c r="BP1149" s="4"/>
      <c r="BQ1149" s="4"/>
    </row>
    <row r="1150" spans="1:69" s="3" customFormat="1" x14ac:dyDescent="0.3">
      <c r="A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U1150" s="4"/>
      <c r="AG1150" s="6"/>
      <c r="AH1150"/>
      <c r="AI1150"/>
      <c r="AJ1150"/>
      <c r="AK1150"/>
      <c r="AL1150"/>
      <c r="AM1150" s="4"/>
      <c r="AN1150" s="4"/>
      <c r="AO1150" s="4"/>
      <c r="AP1150" s="4"/>
      <c r="AQ1150" s="4"/>
      <c r="AR1150" s="4"/>
      <c r="AS1150" s="4"/>
      <c r="AT1150" s="4"/>
      <c r="AU1150" s="4"/>
      <c r="AV1150" s="4"/>
      <c r="AW1150" s="4"/>
      <c r="AX1150" s="4"/>
      <c r="AY1150" s="4"/>
      <c r="AZ1150" s="4"/>
      <c r="BA1150" s="4"/>
      <c r="BB1150" s="4"/>
      <c r="BC1150" s="4"/>
      <c r="BD1150" s="4"/>
      <c r="BE1150" s="4"/>
      <c r="BF1150" s="4"/>
      <c r="BG1150" s="4"/>
      <c r="BH1150" s="4"/>
      <c r="BI1150" s="4"/>
      <c r="BJ1150" s="4"/>
      <c r="BK1150" s="4"/>
      <c r="BL1150" s="4"/>
      <c r="BM1150" s="4"/>
      <c r="BN1150" s="4"/>
      <c r="BO1150" s="4"/>
      <c r="BP1150" s="4"/>
      <c r="BQ1150" s="4"/>
    </row>
    <row r="1151" spans="1:69" s="3" customFormat="1" x14ac:dyDescent="0.3">
      <c r="A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U1151" s="4"/>
      <c r="AG1151" s="6"/>
      <c r="AH1151"/>
      <c r="AI1151"/>
      <c r="AJ1151"/>
      <c r="AK1151"/>
      <c r="AL1151"/>
      <c r="AM1151" s="4"/>
      <c r="AN1151" s="4"/>
      <c r="AO1151" s="4"/>
      <c r="AP1151" s="4"/>
      <c r="AQ1151" s="4"/>
      <c r="AR1151" s="4"/>
      <c r="AS1151" s="4"/>
      <c r="AT1151" s="4"/>
      <c r="AU1151" s="4"/>
      <c r="AV1151" s="4"/>
      <c r="AW1151" s="4"/>
      <c r="AX1151" s="4"/>
      <c r="AY1151" s="4"/>
      <c r="AZ1151" s="4"/>
      <c r="BA1151" s="4"/>
      <c r="BB1151" s="4"/>
      <c r="BC1151" s="4"/>
      <c r="BD1151" s="4"/>
      <c r="BE1151" s="4"/>
      <c r="BF1151" s="4"/>
      <c r="BG1151" s="4"/>
      <c r="BH1151" s="4"/>
      <c r="BI1151" s="4"/>
      <c r="BJ1151" s="4"/>
      <c r="BK1151" s="4"/>
      <c r="BL1151" s="4"/>
      <c r="BM1151" s="4"/>
      <c r="BN1151" s="4"/>
      <c r="BO1151" s="4"/>
      <c r="BP1151" s="4"/>
      <c r="BQ1151" s="4"/>
    </row>
    <row r="1152" spans="1:69" s="3" customFormat="1" x14ac:dyDescent="0.3">
      <c r="A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U1152" s="4"/>
      <c r="AG1152" s="6"/>
      <c r="AH1152"/>
      <c r="AI1152"/>
      <c r="AJ1152"/>
      <c r="AK1152"/>
      <c r="AL1152"/>
      <c r="AM1152" s="4"/>
      <c r="AN1152" s="4"/>
      <c r="AO1152" s="4"/>
      <c r="AP1152" s="4"/>
      <c r="AQ1152" s="4"/>
      <c r="AR1152" s="4"/>
      <c r="AS1152" s="4"/>
      <c r="AT1152" s="4"/>
      <c r="AU1152" s="4"/>
      <c r="AV1152" s="4"/>
      <c r="AW1152" s="4"/>
      <c r="AX1152" s="4"/>
      <c r="AY1152" s="4"/>
      <c r="AZ1152" s="4"/>
      <c r="BA1152" s="4"/>
      <c r="BB1152" s="4"/>
      <c r="BC1152" s="4"/>
      <c r="BD1152" s="4"/>
      <c r="BE1152" s="4"/>
      <c r="BF1152" s="4"/>
      <c r="BG1152" s="4"/>
      <c r="BH1152" s="4"/>
      <c r="BI1152" s="4"/>
      <c r="BJ1152" s="4"/>
      <c r="BK1152" s="4"/>
      <c r="BL1152" s="4"/>
      <c r="BM1152" s="4"/>
      <c r="BN1152" s="4"/>
      <c r="BO1152" s="4"/>
      <c r="BP1152" s="4"/>
      <c r="BQ1152" s="4"/>
    </row>
    <row r="1153" spans="1:69" s="3" customFormat="1" x14ac:dyDescent="0.3">
      <c r="A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U1153" s="4"/>
      <c r="AG1153" s="6"/>
      <c r="AH1153"/>
      <c r="AI1153"/>
      <c r="AJ1153"/>
      <c r="AK1153"/>
      <c r="AL1153"/>
      <c r="AM1153" s="4"/>
      <c r="AN1153" s="4"/>
      <c r="AO1153" s="4"/>
      <c r="AP1153" s="4"/>
      <c r="AQ1153" s="4"/>
      <c r="AR1153" s="4"/>
      <c r="AS1153" s="4"/>
      <c r="AT1153" s="4"/>
      <c r="AU1153" s="4"/>
      <c r="AV1153" s="4"/>
      <c r="AW1153" s="4"/>
      <c r="AX1153" s="4"/>
      <c r="AY1153" s="4"/>
      <c r="AZ1153" s="4"/>
      <c r="BA1153" s="4"/>
      <c r="BB1153" s="4"/>
      <c r="BC1153" s="4"/>
      <c r="BD1153" s="4"/>
      <c r="BE1153" s="4"/>
      <c r="BF1153" s="4"/>
      <c r="BG1153" s="4"/>
      <c r="BH1153" s="4"/>
      <c r="BI1153" s="4"/>
      <c r="BJ1153" s="4"/>
      <c r="BK1153" s="4"/>
      <c r="BL1153" s="4"/>
      <c r="BM1153" s="4"/>
      <c r="BN1153" s="4"/>
      <c r="BO1153" s="4"/>
      <c r="BP1153" s="4"/>
      <c r="BQ1153" s="4"/>
    </row>
    <row r="1154" spans="1:69" s="3" customFormat="1" x14ac:dyDescent="0.3">
      <c r="A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U1154" s="4"/>
      <c r="AG1154" s="6"/>
      <c r="AH1154"/>
      <c r="AI1154"/>
      <c r="AJ1154"/>
      <c r="AK1154"/>
      <c r="AL1154"/>
      <c r="AM1154" s="4"/>
      <c r="AN1154" s="4"/>
      <c r="AO1154" s="4"/>
      <c r="AP1154" s="4"/>
      <c r="AQ1154" s="4"/>
      <c r="AR1154" s="4"/>
      <c r="AS1154" s="4"/>
      <c r="AT1154" s="4"/>
      <c r="AU1154" s="4"/>
      <c r="AV1154" s="4"/>
      <c r="AW1154" s="4"/>
      <c r="AX1154" s="4"/>
      <c r="AY1154" s="4"/>
      <c r="AZ1154" s="4"/>
      <c r="BA1154" s="4"/>
      <c r="BB1154" s="4"/>
      <c r="BC1154" s="4"/>
      <c r="BD1154" s="4"/>
      <c r="BE1154" s="4"/>
      <c r="BF1154" s="4"/>
      <c r="BG1154" s="4"/>
      <c r="BH1154" s="4"/>
      <c r="BI1154" s="4"/>
      <c r="BJ1154" s="4"/>
      <c r="BK1154" s="4"/>
      <c r="BL1154" s="4"/>
      <c r="BM1154" s="4"/>
      <c r="BN1154" s="4"/>
      <c r="BO1154" s="4"/>
      <c r="BP1154" s="4"/>
      <c r="BQ1154" s="4"/>
    </row>
    <row r="1155" spans="1:69" s="3" customFormat="1" x14ac:dyDescent="0.3">
      <c r="A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U1155" s="4"/>
      <c r="AG1155" s="6"/>
      <c r="AH1155"/>
      <c r="AI1155"/>
      <c r="AJ1155"/>
      <c r="AK1155"/>
      <c r="AL1155"/>
      <c r="AM1155" s="4"/>
      <c r="AN1155" s="4"/>
      <c r="AO1155" s="4"/>
      <c r="AP1155" s="4"/>
      <c r="AQ1155" s="4"/>
      <c r="AR1155" s="4"/>
      <c r="AS1155" s="4"/>
      <c r="AT1155" s="4"/>
      <c r="AU1155" s="4"/>
      <c r="AV1155" s="4"/>
      <c r="AW1155" s="4"/>
      <c r="AX1155" s="4"/>
      <c r="AY1155" s="4"/>
      <c r="AZ1155" s="4"/>
      <c r="BA1155" s="4"/>
      <c r="BB1155" s="4"/>
      <c r="BC1155" s="4"/>
      <c r="BD1155" s="4"/>
      <c r="BE1155" s="4"/>
      <c r="BF1155" s="4"/>
      <c r="BG1155" s="4"/>
      <c r="BH1155" s="4"/>
      <c r="BI1155" s="4"/>
      <c r="BJ1155" s="4"/>
      <c r="BK1155" s="4"/>
      <c r="BL1155" s="4"/>
      <c r="BM1155" s="4"/>
      <c r="BN1155" s="4"/>
      <c r="BO1155" s="4"/>
      <c r="BP1155" s="4"/>
      <c r="BQ1155" s="4"/>
    </row>
    <row r="1156" spans="1:69" s="3" customFormat="1" x14ac:dyDescent="0.3">
      <c r="A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U1156" s="4"/>
      <c r="AG1156" s="6"/>
      <c r="AH1156"/>
      <c r="AI1156"/>
      <c r="AJ1156"/>
      <c r="AK1156"/>
      <c r="AL1156"/>
      <c r="AM1156" s="4"/>
      <c r="AN1156" s="4"/>
      <c r="AO1156" s="4"/>
      <c r="AP1156" s="4"/>
      <c r="AQ1156" s="4"/>
      <c r="AR1156" s="4"/>
      <c r="AS1156" s="4"/>
      <c r="AT1156" s="4"/>
      <c r="AU1156" s="4"/>
      <c r="AV1156" s="4"/>
      <c r="AW1156" s="4"/>
      <c r="AX1156" s="4"/>
      <c r="AY1156" s="4"/>
      <c r="AZ1156" s="4"/>
      <c r="BA1156" s="4"/>
      <c r="BB1156" s="4"/>
      <c r="BC1156" s="4"/>
      <c r="BD1156" s="4"/>
      <c r="BE1156" s="4"/>
      <c r="BF1156" s="4"/>
      <c r="BG1156" s="4"/>
      <c r="BH1156" s="4"/>
      <c r="BI1156" s="4"/>
      <c r="BJ1156" s="4"/>
      <c r="BK1156" s="4"/>
      <c r="BL1156" s="4"/>
      <c r="BM1156" s="4"/>
      <c r="BN1156" s="4"/>
      <c r="BO1156" s="4"/>
      <c r="BP1156" s="4"/>
      <c r="BQ1156" s="4"/>
    </row>
    <row r="1157" spans="1:69" s="3" customFormat="1" x14ac:dyDescent="0.3">
      <c r="A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U1157" s="4"/>
      <c r="AG1157" s="6"/>
      <c r="AH1157"/>
      <c r="AI1157"/>
      <c r="AJ1157"/>
      <c r="AK1157"/>
      <c r="AL1157"/>
      <c r="AM1157" s="4"/>
      <c r="AN1157" s="4"/>
      <c r="AO1157" s="4"/>
      <c r="AP1157" s="4"/>
      <c r="AQ1157" s="4"/>
      <c r="AR1157" s="4"/>
      <c r="AS1157" s="4"/>
      <c r="AT1157" s="4"/>
      <c r="AU1157" s="4"/>
      <c r="AV1157" s="4"/>
      <c r="AW1157" s="4"/>
      <c r="AX1157" s="4"/>
      <c r="AY1157" s="4"/>
      <c r="AZ1157" s="4"/>
      <c r="BA1157" s="4"/>
      <c r="BB1157" s="4"/>
      <c r="BC1157" s="4"/>
      <c r="BD1157" s="4"/>
      <c r="BE1157" s="4"/>
      <c r="BF1157" s="4"/>
      <c r="BG1157" s="4"/>
      <c r="BH1157" s="4"/>
      <c r="BI1157" s="4"/>
      <c r="BJ1157" s="4"/>
      <c r="BK1157" s="4"/>
      <c r="BL1157" s="4"/>
      <c r="BM1157" s="4"/>
      <c r="BN1157" s="4"/>
      <c r="BO1157" s="4"/>
      <c r="BP1157" s="4"/>
      <c r="BQ1157" s="4"/>
    </row>
    <row r="1158" spans="1:69" s="3" customFormat="1" x14ac:dyDescent="0.3">
      <c r="A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U1158" s="4"/>
      <c r="AG1158" s="6"/>
      <c r="AH1158"/>
      <c r="AI1158"/>
      <c r="AJ1158"/>
      <c r="AK1158"/>
      <c r="AL1158"/>
      <c r="AM1158" s="4"/>
      <c r="AN1158" s="4"/>
      <c r="AO1158" s="4"/>
      <c r="AP1158" s="4"/>
      <c r="AQ1158" s="4"/>
      <c r="AR1158" s="4"/>
      <c r="AS1158" s="4"/>
      <c r="AT1158" s="4"/>
      <c r="AU1158" s="4"/>
      <c r="AV1158" s="4"/>
      <c r="AW1158" s="4"/>
      <c r="AX1158" s="4"/>
      <c r="AY1158" s="4"/>
      <c r="AZ1158" s="4"/>
      <c r="BA1158" s="4"/>
      <c r="BB1158" s="4"/>
      <c r="BC1158" s="4"/>
      <c r="BD1158" s="4"/>
      <c r="BE1158" s="4"/>
      <c r="BF1158" s="4"/>
      <c r="BG1158" s="4"/>
      <c r="BH1158" s="4"/>
      <c r="BI1158" s="4"/>
      <c r="BJ1158" s="4"/>
      <c r="BK1158" s="4"/>
      <c r="BL1158" s="4"/>
      <c r="BM1158" s="4"/>
      <c r="BN1158" s="4"/>
      <c r="BO1158" s="4"/>
      <c r="BP1158" s="4"/>
      <c r="BQ1158" s="4"/>
    </row>
    <row r="1159" spans="1:69" s="3" customFormat="1" x14ac:dyDescent="0.3">
      <c r="A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U1159" s="4"/>
      <c r="AG1159" s="6"/>
      <c r="AH1159"/>
      <c r="AI1159"/>
      <c r="AJ1159"/>
      <c r="AK1159"/>
      <c r="AL1159"/>
      <c r="AM1159" s="4"/>
      <c r="AN1159" s="4"/>
      <c r="AO1159" s="4"/>
      <c r="AP1159" s="4"/>
      <c r="AQ1159" s="4"/>
      <c r="AR1159" s="4"/>
      <c r="AS1159" s="4"/>
      <c r="AT1159" s="4"/>
      <c r="AU1159" s="4"/>
      <c r="AV1159" s="4"/>
      <c r="AW1159" s="4"/>
      <c r="AX1159" s="4"/>
      <c r="AY1159" s="4"/>
      <c r="AZ1159" s="4"/>
      <c r="BA1159" s="4"/>
      <c r="BB1159" s="4"/>
      <c r="BC1159" s="4"/>
      <c r="BD1159" s="4"/>
      <c r="BE1159" s="4"/>
      <c r="BF1159" s="4"/>
      <c r="BG1159" s="4"/>
      <c r="BH1159" s="4"/>
      <c r="BI1159" s="4"/>
      <c r="BJ1159" s="4"/>
      <c r="BK1159" s="4"/>
      <c r="BL1159" s="4"/>
      <c r="BM1159" s="4"/>
      <c r="BN1159" s="4"/>
      <c r="BO1159" s="4"/>
      <c r="BP1159" s="4"/>
      <c r="BQ1159" s="4"/>
    </row>
    <row r="1160" spans="1:69" s="3" customFormat="1" x14ac:dyDescent="0.3">
      <c r="A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U1160" s="4"/>
      <c r="AG1160" s="6"/>
      <c r="AH1160"/>
      <c r="AI1160"/>
      <c r="AJ1160"/>
      <c r="AK1160"/>
      <c r="AL1160"/>
      <c r="AM1160" s="4"/>
      <c r="AN1160" s="4"/>
      <c r="AO1160" s="4"/>
      <c r="AP1160" s="4"/>
      <c r="AQ1160" s="4"/>
      <c r="AR1160" s="4"/>
      <c r="AS1160" s="4"/>
      <c r="AT1160" s="4"/>
      <c r="AU1160" s="4"/>
      <c r="AV1160" s="4"/>
      <c r="AW1160" s="4"/>
      <c r="AX1160" s="4"/>
      <c r="AY1160" s="4"/>
      <c r="AZ1160" s="4"/>
      <c r="BA1160" s="4"/>
      <c r="BB1160" s="4"/>
      <c r="BC1160" s="4"/>
      <c r="BD1160" s="4"/>
      <c r="BE1160" s="4"/>
      <c r="BF1160" s="4"/>
      <c r="BG1160" s="4"/>
      <c r="BH1160" s="4"/>
      <c r="BI1160" s="4"/>
      <c r="BJ1160" s="4"/>
      <c r="BK1160" s="4"/>
      <c r="BL1160" s="4"/>
      <c r="BM1160" s="4"/>
      <c r="BN1160" s="4"/>
      <c r="BO1160" s="4"/>
      <c r="BP1160" s="4"/>
      <c r="BQ1160" s="4"/>
    </row>
    <row r="1161" spans="1:69" s="3" customFormat="1" x14ac:dyDescent="0.3">
      <c r="A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U1161" s="4"/>
      <c r="AG1161" s="6"/>
      <c r="AH1161"/>
      <c r="AI1161"/>
      <c r="AJ1161"/>
      <c r="AK1161"/>
      <c r="AL1161"/>
      <c r="AM1161" s="4"/>
      <c r="AN1161" s="4"/>
      <c r="AO1161" s="4"/>
      <c r="AP1161" s="4"/>
      <c r="AQ1161" s="4"/>
      <c r="AR1161" s="4"/>
      <c r="AS1161" s="4"/>
      <c r="AT1161" s="4"/>
      <c r="AU1161" s="4"/>
      <c r="AV1161" s="4"/>
      <c r="AW1161" s="4"/>
      <c r="AX1161" s="4"/>
      <c r="AY1161" s="4"/>
      <c r="AZ1161" s="4"/>
      <c r="BA1161" s="4"/>
      <c r="BB1161" s="4"/>
      <c r="BC1161" s="4"/>
      <c r="BD1161" s="4"/>
      <c r="BE1161" s="4"/>
      <c r="BF1161" s="4"/>
      <c r="BG1161" s="4"/>
      <c r="BH1161" s="4"/>
      <c r="BI1161" s="4"/>
      <c r="BJ1161" s="4"/>
      <c r="BK1161" s="4"/>
      <c r="BL1161" s="4"/>
      <c r="BM1161" s="4"/>
      <c r="BN1161" s="4"/>
      <c r="BO1161" s="4"/>
      <c r="BP1161" s="4"/>
      <c r="BQ1161" s="4"/>
    </row>
    <row r="1162" spans="1:69" s="3" customFormat="1" x14ac:dyDescent="0.3">
      <c r="A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U1162" s="4"/>
      <c r="AG1162" s="6"/>
      <c r="AH1162"/>
      <c r="AI1162"/>
      <c r="AJ1162"/>
      <c r="AK1162"/>
      <c r="AL1162"/>
      <c r="AM1162" s="4"/>
      <c r="AN1162" s="4"/>
      <c r="AO1162" s="4"/>
      <c r="AP1162" s="4"/>
      <c r="AQ1162" s="4"/>
      <c r="AR1162" s="4"/>
      <c r="AS1162" s="4"/>
      <c r="AT1162" s="4"/>
      <c r="AU1162" s="4"/>
      <c r="AV1162" s="4"/>
      <c r="AW1162" s="4"/>
      <c r="AX1162" s="4"/>
      <c r="AY1162" s="4"/>
      <c r="AZ1162" s="4"/>
      <c r="BA1162" s="4"/>
      <c r="BB1162" s="4"/>
      <c r="BC1162" s="4"/>
      <c r="BD1162" s="4"/>
      <c r="BE1162" s="4"/>
      <c r="BF1162" s="4"/>
      <c r="BG1162" s="4"/>
      <c r="BH1162" s="4"/>
      <c r="BI1162" s="4"/>
      <c r="BJ1162" s="4"/>
      <c r="BK1162" s="4"/>
      <c r="BL1162" s="4"/>
      <c r="BM1162" s="4"/>
      <c r="BN1162" s="4"/>
      <c r="BO1162" s="4"/>
      <c r="BP1162" s="4"/>
      <c r="BQ1162" s="4"/>
    </row>
    <row r="1163" spans="1:69" s="3" customFormat="1" x14ac:dyDescent="0.3">
      <c r="A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U1163" s="4"/>
      <c r="AG1163" s="6"/>
      <c r="AH1163"/>
      <c r="AI1163"/>
      <c r="AJ1163"/>
      <c r="AK1163"/>
      <c r="AL1163"/>
      <c r="AM1163" s="4"/>
      <c r="AN1163" s="4"/>
      <c r="AO1163" s="4"/>
      <c r="AP1163" s="4"/>
      <c r="AQ1163" s="4"/>
      <c r="AR1163" s="4"/>
      <c r="AS1163" s="4"/>
      <c r="AT1163" s="4"/>
      <c r="AU1163" s="4"/>
      <c r="AV1163" s="4"/>
      <c r="AW1163" s="4"/>
      <c r="AX1163" s="4"/>
      <c r="AY1163" s="4"/>
      <c r="AZ1163" s="4"/>
      <c r="BA1163" s="4"/>
      <c r="BB1163" s="4"/>
      <c r="BC1163" s="4"/>
      <c r="BD1163" s="4"/>
      <c r="BE1163" s="4"/>
      <c r="BF1163" s="4"/>
      <c r="BG1163" s="4"/>
      <c r="BH1163" s="4"/>
      <c r="BI1163" s="4"/>
      <c r="BJ1163" s="4"/>
      <c r="BK1163" s="4"/>
      <c r="BL1163" s="4"/>
      <c r="BM1163" s="4"/>
      <c r="BN1163" s="4"/>
      <c r="BO1163" s="4"/>
      <c r="BP1163" s="4"/>
      <c r="BQ1163" s="4"/>
    </row>
    <row r="1164" spans="1:69" s="3" customFormat="1" x14ac:dyDescent="0.3">
      <c r="A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U1164" s="4"/>
      <c r="AG1164" s="6"/>
      <c r="AH1164"/>
      <c r="AI1164"/>
      <c r="AJ1164"/>
      <c r="AK1164"/>
      <c r="AL1164"/>
      <c r="AM1164" s="4"/>
      <c r="AN1164" s="4"/>
      <c r="AO1164" s="4"/>
      <c r="AP1164" s="4"/>
      <c r="AQ1164" s="4"/>
      <c r="AR1164" s="4"/>
      <c r="AS1164" s="4"/>
      <c r="AT1164" s="4"/>
      <c r="AU1164" s="4"/>
      <c r="AV1164" s="4"/>
      <c r="AW1164" s="4"/>
      <c r="AX1164" s="4"/>
      <c r="AY1164" s="4"/>
      <c r="AZ1164" s="4"/>
      <c r="BA1164" s="4"/>
      <c r="BB1164" s="4"/>
      <c r="BC1164" s="4"/>
      <c r="BD1164" s="4"/>
      <c r="BE1164" s="4"/>
      <c r="BF1164" s="4"/>
      <c r="BG1164" s="4"/>
      <c r="BH1164" s="4"/>
      <c r="BI1164" s="4"/>
      <c r="BJ1164" s="4"/>
      <c r="BK1164" s="4"/>
      <c r="BL1164" s="4"/>
      <c r="BM1164" s="4"/>
      <c r="BN1164" s="4"/>
      <c r="BO1164" s="4"/>
      <c r="BP1164" s="4"/>
      <c r="BQ1164" s="4"/>
    </row>
    <row r="1165" spans="1:69" s="3" customFormat="1" x14ac:dyDescent="0.3">
      <c r="A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U1165" s="4"/>
      <c r="AG1165" s="6"/>
      <c r="AH1165"/>
      <c r="AI1165"/>
      <c r="AJ1165"/>
      <c r="AK1165"/>
      <c r="AL1165"/>
      <c r="AM1165" s="4"/>
      <c r="AN1165" s="4"/>
      <c r="AO1165" s="4"/>
      <c r="AP1165" s="4"/>
      <c r="AQ1165" s="4"/>
      <c r="AR1165" s="4"/>
      <c r="AS1165" s="4"/>
      <c r="AT1165" s="4"/>
      <c r="AU1165" s="4"/>
      <c r="AV1165" s="4"/>
      <c r="AW1165" s="4"/>
      <c r="AX1165" s="4"/>
      <c r="AY1165" s="4"/>
      <c r="AZ1165" s="4"/>
      <c r="BA1165" s="4"/>
      <c r="BB1165" s="4"/>
      <c r="BC1165" s="4"/>
      <c r="BD1165" s="4"/>
      <c r="BE1165" s="4"/>
      <c r="BF1165" s="4"/>
      <c r="BG1165" s="4"/>
      <c r="BH1165" s="4"/>
      <c r="BI1165" s="4"/>
      <c r="BJ1165" s="4"/>
      <c r="BK1165" s="4"/>
      <c r="BL1165" s="4"/>
      <c r="BM1165" s="4"/>
      <c r="BN1165" s="4"/>
      <c r="BO1165" s="4"/>
      <c r="BP1165" s="4"/>
      <c r="BQ1165" s="4"/>
    </row>
    <row r="1166" spans="1:69" s="3" customFormat="1" x14ac:dyDescent="0.3">
      <c r="A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U1166" s="4"/>
      <c r="AG1166" s="6"/>
      <c r="AH1166"/>
      <c r="AI1166"/>
      <c r="AJ1166"/>
      <c r="AK1166"/>
      <c r="AL1166"/>
      <c r="AM1166" s="4"/>
      <c r="AN1166" s="4"/>
      <c r="AO1166" s="4"/>
      <c r="AP1166" s="4"/>
      <c r="AQ1166" s="4"/>
      <c r="AR1166" s="4"/>
      <c r="AS1166" s="4"/>
      <c r="AT1166" s="4"/>
      <c r="AU1166" s="4"/>
      <c r="AV1166" s="4"/>
      <c r="AW1166" s="4"/>
      <c r="AX1166" s="4"/>
      <c r="AY1166" s="4"/>
      <c r="AZ1166" s="4"/>
      <c r="BA1166" s="4"/>
      <c r="BB1166" s="4"/>
      <c r="BC1166" s="4"/>
      <c r="BD1166" s="4"/>
      <c r="BE1166" s="4"/>
      <c r="BF1166" s="4"/>
      <c r="BG1166" s="4"/>
      <c r="BH1166" s="4"/>
      <c r="BI1166" s="4"/>
      <c r="BJ1166" s="4"/>
      <c r="BK1166" s="4"/>
      <c r="BL1166" s="4"/>
      <c r="BM1166" s="4"/>
      <c r="BN1166" s="4"/>
      <c r="BO1166" s="4"/>
      <c r="BP1166" s="4"/>
      <c r="BQ1166" s="4"/>
    </row>
    <row r="1167" spans="1:69" s="3" customFormat="1" x14ac:dyDescent="0.3">
      <c r="A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U1167" s="4"/>
      <c r="AG1167" s="6"/>
      <c r="AH1167"/>
      <c r="AI1167"/>
      <c r="AJ1167"/>
      <c r="AK1167"/>
      <c r="AL1167"/>
      <c r="AM1167" s="4"/>
      <c r="AN1167" s="4"/>
      <c r="AO1167" s="4"/>
      <c r="AP1167" s="4"/>
      <c r="AQ1167" s="4"/>
      <c r="AR1167" s="4"/>
      <c r="AS1167" s="4"/>
      <c r="AT1167" s="4"/>
      <c r="AU1167" s="4"/>
      <c r="AV1167" s="4"/>
      <c r="AW1167" s="4"/>
      <c r="AX1167" s="4"/>
      <c r="AY1167" s="4"/>
      <c r="AZ1167" s="4"/>
      <c r="BA1167" s="4"/>
      <c r="BB1167" s="4"/>
      <c r="BC1167" s="4"/>
      <c r="BD1167" s="4"/>
      <c r="BE1167" s="4"/>
      <c r="BF1167" s="4"/>
      <c r="BG1167" s="4"/>
      <c r="BH1167" s="4"/>
      <c r="BI1167" s="4"/>
      <c r="BJ1167" s="4"/>
      <c r="BK1167" s="4"/>
      <c r="BL1167" s="4"/>
      <c r="BM1167" s="4"/>
      <c r="BN1167" s="4"/>
      <c r="BO1167" s="4"/>
      <c r="BP1167" s="4"/>
      <c r="BQ1167" s="4"/>
    </row>
    <row r="1168" spans="1:69" s="3" customFormat="1" x14ac:dyDescent="0.3">
      <c r="A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U1168" s="4"/>
      <c r="AG1168" s="6"/>
      <c r="AH1168"/>
      <c r="AI1168"/>
      <c r="AJ1168"/>
      <c r="AK1168"/>
      <c r="AL1168"/>
      <c r="AM1168" s="4"/>
      <c r="AN1168" s="4"/>
      <c r="AO1168" s="4"/>
      <c r="AP1168" s="4"/>
      <c r="AQ1168" s="4"/>
      <c r="AR1168" s="4"/>
      <c r="AS1168" s="4"/>
      <c r="AT1168" s="4"/>
      <c r="AU1168" s="4"/>
      <c r="AV1168" s="4"/>
      <c r="AW1168" s="4"/>
      <c r="AX1168" s="4"/>
      <c r="AY1168" s="4"/>
      <c r="AZ1168" s="4"/>
      <c r="BA1168" s="4"/>
      <c r="BB1168" s="4"/>
      <c r="BC1168" s="4"/>
      <c r="BD1168" s="4"/>
      <c r="BE1168" s="4"/>
      <c r="BF1168" s="4"/>
      <c r="BG1168" s="4"/>
      <c r="BH1168" s="4"/>
      <c r="BI1168" s="4"/>
      <c r="BJ1168" s="4"/>
      <c r="BK1168" s="4"/>
      <c r="BL1168" s="4"/>
      <c r="BM1168" s="4"/>
      <c r="BN1168" s="4"/>
      <c r="BO1168" s="4"/>
      <c r="BP1168" s="4"/>
      <c r="BQ1168" s="4"/>
    </row>
    <row r="1169" spans="1:69" s="3" customFormat="1" x14ac:dyDescent="0.3">
      <c r="A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U1169" s="4"/>
      <c r="AG1169" s="6"/>
      <c r="AH1169"/>
      <c r="AI1169"/>
      <c r="AJ1169"/>
      <c r="AK1169"/>
      <c r="AL1169"/>
      <c r="AM1169" s="4"/>
      <c r="AN1169" s="4"/>
      <c r="AO1169" s="4"/>
      <c r="AP1169" s="4"/>
      <c r="AQ1169" s="4"/>
      <c r="AR1169" s="4"/>
      <c r="AS1169" s="4"/>
      <c r="AT1169" s="4"/>
      <c r="AU1169" s="4"/>
      <c r="AV1169" s="4"/>
      <c r="AW1169" s="4"/>
      <c r="AX1169" s="4"/>
      <c r="AY1169" s="4"/>
      <c r="AZ1169" s="4"/>
      <c r="BA1169" s="4"/>
      <c r="BB1169" s="4"/>
      <c r="BC1169" s="4"/>
      <c r="BD1169" s="4"/>
      <c r="BE1169" s="4"/>
      <c r="BF1169" s="4"/>
      <c r="BG1169" s="4"/>
      <c r="BH1169" s="4"/>
      <c r="BI1169" s="4"/>
      <c r="BJ1169" s="4"/>
      <c r="BK1169" s="4"/>
      <c r="BL1169" s="4"/>
      <c r="BM1169" s="4"/>
      <c r="BN1169" s="4"/>
      <c r="BO1169" s="4"/>
      <c r="BP1169" s="4"/>
      <c r="BQ1169" s="4"/>
    </row>
    <row r="1170" spans="1:69" s="3" customFormat="1" x14ac:dyDescent="0.3">
      <c r="A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U1170" s="4"/>
      <c r="AG1170" s="6"/>
      <c r="AH1170"/>
      <c r="AI1170"/>
      <c r="AJ1170"/>
      <c r="AK1170"/>
      <c r="AL1170"/>
      <c r="AM1170" s="4"/>
      <c r="AN1170" s="4"/>
      <c r="AO1170" s="4"/>
      <c r="AP1170" s="4"/>
      <c r="AQ1170" s="4"/>
      <c r="AR1170" s="4"/>
      <c r="AS1170" s="4"/>
      <c r="AT1170" s="4"/>
      <c r="AU1170" s="4"/>
      <c r="AV1170" s="4"/>
      <c r="AW1170" s="4"/>
      <c r="AX1170" s="4"/>
      <c r="AY1170" s="4"/>
      <c r="AZ1170" s="4"/>
      <c r="BA1170" s="4"/>
      <c r="BB1170" s="4"/>
      <c r="BC1170" s="4"/>
      <c r="BD1170" s="4"/>
      <c r="BE1170" s="4"/>
      <c r="BF1170" s="4"/>
      <c r="BG1170" s="4"/>
      <c r="BH1170" s="4"/>
      <c r="BI1170" s="4"/>
      <c r="BJ1170" s="4"/>
      <c r="BK1170" s="4"/>
      <c r="BL1170" s="4"/>
      <c r="BM1170" s="4"/>
      <c r="BN1170" s="4"/>
      <c r="BO1170" s="4"/>
      <c r="BP1170" s="4"/>
      <c r="BQ1170" s="4"/>
    </row>
    <row r="1171" spans="1:69" s="3" customFormat="1" x14ac:dyDescent="0.3">
      <c r="A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U1171" s="4"/>
      <c r="AG1171" s="6"/>
      <c r="AH1171"/>
      <c r="AI1171"/>
      <c r="AJ1171"/>
      <c r="AK1171"/>
      <c r="AL1171"/>
      <c r="AM1171" s="4"/>
      <c r="AN1171" s="4"/>
      <c r="AO1171" s="4"/>
      <c r="AP1171" s="4"/>
      <c r="AQ1171" s="4"/>
      <c r="AR1171" s="4"/>
      <c r="AS1171" s="4"/>
      <c r="AT1171" s="4"/>
      <c r="AU1171" s="4"/>
      <c r="AV1171" s="4"/>
      <c r="AW1171" s="4"/>
      <c r="AX1171" s="4"/>
      <c r="AY1171" s="4"/>
      <c r="AZ1171" s="4"/>
      <c r="BA1171" s="4"/>
      <c r="BB1171" s="4"/>
      <c r="BC1171" s="4"/>
      <c r="BD1171" s="4"/>
      <c r="BE1171" s="4"/>
      <c r="BF1171" s="4"/>
      <c r="BG1171" s="4"/>
      <c r="BH1171" s="4"/>
      <c r="BI1171" s="4"/>
      <c r="BJ1171" s="4"/>
      <c r="BK1171" s="4"/>
      <c r="BL1171" s="4"/>
      <c r="BM1171" s="4"/>
      <c r="BN1171" s="4"/>
      <c r="BO1171" s="4"/>
      <c r="BP1171" s="4"/>
      <c r="BQ1171" s="4"/>
    </row>
    <row r="1172" spans="1:69" s="3" customFormat="1" x14ac:dyDescent="0.3">
      <c r="A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U1172" s="4"/>
      <c r="AG1172" s="6"/>
      <c r="AH1172"/>
      <c r="AI1172"/>
      <c r="AJ1172"/>
      <c r="AK1172"/>
      <c r="AL1172"/>
      <c r="AM1172" s="4"/>
      <c r="AN1172" s="4"/>
      <c r="AO1172" s="4"/>
      <c r="AP1172" s="4"/>
      <c r="AQ1172" s="4"/>
      <c r="AR1172" s="4"/>
      <c r="AS1172" s="4"/>
      <c r="AT1172" s="4"/>
      <c r="AU1172" s="4"/>
      <c r="AV1172" s="4"/>
      <c r="AW1172" s="4"/>
      <c r="AX1172" s="4"/>
      <c r="AY1172" s="4"/>
      <c r="AZ1172" s="4"/>
      <c r="BA1172" s="4"/>
      <c r="BB1172" s="4"/>
      <c r="BC1172" s="4"/>
      <c r="BD1172" s="4"/>
      <c r="BE1172" s="4"/>
      <c r="BF1172" s="4"/>
      <c r="BG1172" s="4"/>
      <c r="BH1172" s="4"/>
      <c r="BI1172" s="4"/>
      <c r="BJ1172" s="4"/>
      <c r="BK1172" s="4"/>
      <c r="BL1172" s="4"/>
      <c r="BM1172" s="4"/>
      <c r="BN1172" s="4"/>
      <c r="BO1172" s="4"/>
      <c r="BP1172" s="4"/>
      <c r="BQ1172" s="4"/>
    </row>
    <row r="1173" spans="1:69" s="3" customFormat="1" x14ac:dyDescent="0.3">
      <c r="A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U1173" s="4"/>
      <c r="AG1173" s="6"/>
      <c r="AH1173"/>
      <c r="AI1173"/>
      <c r="AJ1173"/>
      <c r="AK1173"/>
      <c r="AL1173"/>
      <c r="AM1173" s="4"/>
      <c r="AN1173" s="4"/>
      <c r="AO1173" s="4"/>
      <c r="AP1173" s="4"/>
      <c r="AQ1173" s="4"/>
      <c r="AR1173" s="4"/>
      <c r="AS1173" s="4"/>
      <c r="AT1173" s="4"/>
      <c r="AU1173" s="4"/>
      <c r="AV1173" s="4"/>
      <c r="AW1173" s="4"/>
      <c r="AX1173" s="4"/>
      <c r="AY1173" s="4"/>
      <c r="AZ1173" s="4"/>
      <c r="BA1173" s="4"/>
      <c r="BB1173" s="4"/>
      <c r="BC1173" s="4"/>
      <c r="BD1173" s="4"/>
      <c r="BE1173" s="4"/>
      <c r="BF1173" s="4"/>
      <c r="BG1173" s="4"/>
      <c r="BH1173" s="4"/>
      <c r="BI1173" s="4"/>
      <c r="BJ1173" s="4"/>
      <c r="BK1173" s="4"/>
      <c r="BL1173" s="4"/>
      <c r="BM1173" s="4"/>
      <c r="BN1173" s="4"/>
      <c r="BO1173" s="4"/>
      <c r="BP1173" s="4"/>
      <c r="BQ1173" s="4"/>
    </row>
    <row r="1174" spans="1:69" s="3" customFormat="1" x14ac:dyDescent="0.3">
      <c r="A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U1174" s="4"/>
      <c r="AG1174" s="6"/>
      <c r="AH1174"/>
      <c r="AI1174"/>
      <c r="AJ1174"/>
      <c r="AK1174"/>
      <c r="AL1174"/>
      <c r="AM1174" s="4"/>
      <c r="AN1174" s="4"/>
      <c r="AO1174" s="4"/>
      <c r="AP1174" s="4"/>
      <c r="AQ1174" s="4"/>
      <c r="AR1174" s="4"/>
      <c r="AS1174" s="4"/>
      <c r="AT1174" s="4"/>
      <c r="AU1174" s="4"/>
      <c r="AV1174" s="4"/>
      <c r="AW1174" s="4"/>
      <c r="AX1174" s="4"/>
      <c r="AY1174" s="4"/>
      <c r="AZ1174" s="4"/>
      <c r="BA1174" s="4"/>
      <c r="BB1174" s="4"/>
      <c r="BC1174" s="4"/>
      <c r="BD1174" s="4"/>
      <c r="BE1174" s="4"/>
      <c r="BF1174" s="4"/>
      <c r="BG1174" s="4"/>
      <c r="BH1174" s="4"/>
      <c r="BI1174" s="4"/>
      <c r="BJ1174" s="4"/>
      <c r="BK1174" s="4"/>
      <c r="BL1174" s="4"/>
      <c r="BM1174" s="4"/>
      <c r="BN1174" s="4"/>
      <c r="BO1174" s="4"/>
      <c r="BP1174" s="4"/>
      <c r="BQ1174" s="4"/>
    </row>
    <row r="1175" spans="1:69" s="3" customFormat="1" x14ac:dyDescent="0.3">
      <c r="A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U1175" s="4"/>
      <c r="AG1175" s="6"/>
      <c r="AH1175"/>
      <c r="AI1175"/>
      <c r="AJ1175"/>
      <c r="AK1175"/>
      <c r="AL1175"/>
      <c r="AM1175" s="4"/>
      <c r="AN1175" s="4"/>
      <c r="AO1175" s="4"/>
      <c r="AP1175" s="4"/>
      <c r="AQ1175" s="4"/>
      <c r="AR1175" s="4"/>
      <c r="AS1175" s="4"/>
      <c r="AT1175" s="4"/>
      <c r="AU1175" s="4"/>
      <c r="AV1175" s="4"/>
      <c r="AW1175" s="4"/>
      <c r="AX1175" s="4"/>
      <c r="AY1175" s="4"/>
      <c r="AZ1175" s="4"/>
      <c r="BA1175" s="4"/>
      <c r="BB1175" s="4"/>
      <c r="BC1175" s="4"/>
      <c r="BD1175" s="4"/>
      <c r="BE1175" s="4"/>
      <c r="BF1175" s="4"/>
      <c r="BG1175" s="4"/>
      <c r="BH1175" s="4"/>
      <c r="BI1175" s="4"/>
      <c r="BJ1175" s="4"/>
      <c r="BK1175" s="4"/>
      <c r="BL1175" s="4"/>
      <c r="BM1175" s="4"/>
      <c r="BN1175" s="4"/>
      <c r="BO1175" s="4"/>
      <c r="BP1175" s="4"/>
      <c r="BQ1175" s="4"/>
    </row>
    <row r="1176" spans="1:69" s="3" customFormat="1" x14ac:dyDescent="0.3">
      <c r="A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U1176" s="4"/>
      <c r="AG1176" s="6"/>
      <c r="AH1176"/>
      <c r="AI1176"/>
      <c r="AJ1176"/>
      <c r="AK1176"/>
      <c r="AL1176"/>
      <c r="AM1176" s="4"/>
      <c r="AN1176" s="4"/>
      <c r="AO1176" s="4"/>
      <c r="AP1176" s="4"/>
      <c r="AQ1176" s="4"/>
      <c r="AR1176" s="4"/>
      <c r="AS1176" s="4"/>
      <c r="AT1176" s="4"/>
      <c r="AU1176" s="4"/>
      <c r="AV1176" s="4"/>
      <c r="AW1176" s="4"/>
      <c r="AX1176" s="4"/>
      <c r="AY1176" s="4"/>
      <c r="AZ1176" s="4"/>
      <c r="BA1176" s="4"/>
      <c r="BB1176" s="4"/>
      <c r="BC1176" s="4"/>
      <c r="BD1176" s="4"/>
      <c r="BE1176" s="4"/>
      <c r="BF1176" s="4"/>
      <c r="BG1176" s="4"/>
      <c r="BH1176" s="4"/>
      <c r="BI1176" s="4"/>
      <c r="BJ1176" s="4"/>
      <c r="BK1176" s="4"/>
      <c r="BL1176" s="4"/>
      <c r="BM1176" s="4"/>
      <c r="BN1176" s="4"/>
      <c r="BO1176" s="4"/>
      <c r="BP1176" s="4"/>
      <c r="BQ1176" s="4"/>
    </row>
    <row r="1177" spans="1:69" s="3" customFormat="1" x14ac:dyDescent="0.3">
      <c r="A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U1177" s="4"/>
      <c r="AG1177" s="6"/>
      <c r="AH1177"/>
      <c r="AI1177"/>
      <c r="AJ1177"/>
      <c r="AK1177"/>
      <c r="AL1177"/>
      <c r="AM1177" s="4"/>
      <c r="AN1177" s="4"/>
      <c r="AO1177" s="4"/>
      <c r="AP1177" s="4"/>
      <c r="AQ1177" s="4"/>
      <c r="AR1177" s="4"/>
      <c r="AS1177" s="4"/>
      <c r="AT1177" s="4"/>
      <c r="AU1177" s="4"/>
      <c r="AV1177" s="4"/>
      <c r="AW1177" s="4"/>
      <c r="AX1177" s="4"/>
      <c r="AY1177" s="4"/>
      <c r="AZ1177" s="4"/>
      <c r="BA1177" s="4"/>
      <c r="BB1177" s="4"/>
      <c r="BC1177" s="4"/>
      <c r="BD1177" s="4"/>
      <c r="BE1177" s="4"/>
      <c r="BF1177" s="4"/>
      <c r="BG1177" s="4"/>
      <c r="BH1177" s="4"/>
      <c r="BI1177" s="4"/>
      <c r="BJ1177" s="4"/>
      <c r="BK1177" s="4"/>
      <c r="BL1177" s="4"/>
      <c r="BM1177" s="4"/>
      <c r="BN1177" s="4"/>
      <c r="BO1177" s="4"/>
      <c r="BP1177" s="4"/>
      <c r="BQ1177" s="4"/>
    </row>
    <row r="1178" spans="1:69" s="3" customFormat="1" x14ac:dyDescent="0.3">
      <c r="A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U1178" s="4"/>
      <c r="AG1178" s="6"/>
      <c r="AH1178"/>
      <c r="AI1178"/>
      <c r="AJ1178"/>
      <c r="AK1178"/>
      <c r="AL1178"/>
      <c r="AM1178" s="4"/>
      <c r="AN1178" s="4"/>
      <c r="AO1178" s="4"/>
      <c r="AP1178" s="4"/>
      <c r="AQ1178" s="4"/>
      <c r="AR1178" s="4"/>
      <c r="AS1178" s="4"/>
      <c r="AT1178" s="4"/>
      <c r="AU1178" s="4"/>
      <c r="AV1178" s="4"/>
      <c r="AW1178" s="4"/>
      <c r="AX1178" s="4"/>
      <c r="AY1178" s="4"/>
      <c r="AZ1178" s="4"/>
      <c r="BA1178" s="4"/>
      <c r="BB1178" s="4"/>
      <c r="BC1178" s="4"/>
      <c r="BD1178" s="4"/>
      <c r="BE1178" s="4"/>
      <c r="BF1178" s="4"/>
      <c r="BG1178" s="4"/>
      <c r="BH1178" s="4"/>
      <c r="BI1178" s="4"/>
      <c r="BJ1178" s="4"/>
      <c r="BK1178" s="4"/>
      <c r="BL1178" s="4"/>
      <c r="BM1178" s="4"/>
      <c r="BN1178" s="4"/>
      <c r="BO1178" s="4"/>
      <c r="BP1178" s="4"/>
      <c r="BQ1178" s="4"/>
    </row>
    <row r="1179" spans="1:69" s="3" customFormat="1" x14ac:dyDescent="0.3">
      <c r="A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U1179" s="4"/>
      <c r="AG1179" s="6"/>
      <c r="AH1179"/>
      <c r="AI1179"/>
      <c r="AJ1179"/>
      <c r="AK1179"/>
      <c r="AL1179"/>
      <c r="AM1179" s="4"/>
      <c r="AN1179" s="4"/>
      <c r="AO1179" s="4"/>
      <c r="AP1179" s="4"/>
      <c r="AQ1179" s="4"/>
      <c r="AR1179" s="4"/>
      <c r="AS1179" s="4"/>
      <c r="AT1179" s="4"/>
      <c r="AU1179" s="4"/>
      <c r="AV1179" s="4"/>
      <c r="AW1179" s="4"/>
      <c r="AX1179" s="4"/>
      <c r="AY1179" s="4"/>
      <c r="AZ1179" s="4"/>
      <c r="BA1179" s="4"/>
      <c r="BB1179" s="4"/>
      <c r="BC1179" s="4"/>
      <c r="BD1179" s="4"/>
      <c r="BE1179" s="4"/>
      <c r="BF1179" s="4"/>
      <c r="BG1179" s="4"/>
      <c r="BH1179" s="4"/>
      <c r="BI1179" s="4"/>
      <c r="BJ1179" s="4"/>
      <c r="BK1179" s="4"/>
      <c r="BL1179" s="4"/>
      <c r="BM1179" s="4"/>
      <c r="BN1179" s="4"/>
      <c r="BO1179" s="4"/>
      <c r="BP1179" s="4"/>
      <c r="BQ1179" s="4"/>
    </row>
    <row r="1180" spans="1:69" s="3" customFormat="1" x14ac:dyDescent="0.3">
      <c r="A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U1180" s="4"/>
      <c r="AG1180" s="6"/>
      <c r="AH1180"/>
      <c r="AI1180"/>
      <c r="AJ1180"/>
      <c r="AK1180"/>
      <c r="AL1180"/>
      <c r="AM1180" s="4"/>
      <c r="AN1180" s="4"/>
      <c r="AO1180" s="4"/>
      <c r="AP1180" s="4"/>
      <c r="AQ1180" s="4"/>
      <c r="AR1180" s="4"/>
      <c r="AS1180" s="4"/>
      <c r="AT1180" s="4"/>
      <c r="AU1180" s="4"/>
      <c r="AV1180" s="4"/>
      <c r="AW1180" s="4"/>
      <c r="AX1180" s="4"/>
      <c r="AY1180" s="4"/>
      <c r="AZ1180" s="4"/>
      <c r="BA1180" s="4"/>
      <c r="BB1180" s="4"/>
      <c r="BC1180" s="4"/>
      <c r="BD1180" s="4"/>
      <c r="BE1180" s="4"/>
      <c r="BF1180" s="4"/>
      <c r="BG1180" s="4"/>
      <c r="BH1180" s="4"/>
      <c r="BI1180" s="4"/>
      <c r="BJ1180" s="4"/>
      <c r="BK1180" s="4"/>
      <c r="BL1180" s="4"/>
      <c r="BM1180" s="4"/>
      <c r="BN1180" s="4"/>
      <c r="BO1180" s="4"/>
      <c r="BP1180" s="4"/>
      <c r="BQ1180" s="4"/>
    </row>
    <row r="1181" spans="1:69" s="3" customFormat="1" x14ac:dyDescent="0.3">
      <c r="A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U1181" s="4"/>
      <c r="AG1181" s="6"/>
      <c r="AH1181"/>
      <c r="AI1181"/>
      <c r="AJ1181"/>
      <c r="AK1181"/>
      <c r="AL1181"/>
      <c r="AM1181" s="4"/>
      <c r="AN1181" s="4"/>
      <c r="AO1181" s="4"/>
      <c r="AP1181" s="4"/>
      <c r="AQ1181" s="4"/>
      <c r="AR1181" s="4"/>
      <c r="AS1181" s="4"/>
      <c r="AT1181" s="4"/>
      <c r="AU1181" s="4"/>
      <c r="AV1181" s="4"/>
      <c r="AW1181" s="4"/>
      <c r="AX1181" s="4"/>
      <c r="AY1181" s="4"/>
      <c r="AZ1181" s="4"/>
      <c r="BA1181" s="4"/>
      <c r="BB1181" s="4"/>
      <c r="BC1181" s="4"/>
      <c r="BD1181" s="4"/>
      <c r="BE1181" s="4"/>
      <c r="BF1181" s="4"/>
      <c r="BG1181" s="4"/>
      <c r="BH1181" s="4"/>
      <c r="BI1181" s="4"/>
      <c r="BJ1181" s="4"/>
      <c r="BK1181" s="4"/>
      <c r="BL1181" s="4"/>
      <c r="BM1181" s="4"/>
      <c r="BN1181" s="4"/>
      <c r="BO1181" s="4"/>
      <c r="BP1181" s="4"/>
      <c r="BQ1181" s="4"/>
    </row>
    <row r="1182" spans="1:69" s="3" customFormat="1" x14ac:dyDescent="0.3">
      <c r="A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U1182" s="4"/>
      <c r="AG1182" s="6"/>
      <c r="AH1182"/>
      <c r="AI1182"/>
      <c r="AJ1182"/>
      <c r="AK1182"/>
      <c r="AL1182"/>
      <c r="AM1182" s="4"/>
      <c r="AN1182" s="4"/>
      <c r="AO1182" s="4"/>
      <c r="AP1182" s="4"/>
      <c r="AQ1182" s="4"/>
      <c r="AR1182" s="4"/>
      <c r="AS1182" s="4"/>
      <c r="AT1182" s="4"/>
      <c r="AU1182" s="4"/>
      <c r="AV1182" s="4"/>
      <c r="AW1182" s="4"/>
      <c r="AX1182" s="4"/>
      <c r="AY1182" s="4"/>
      <c r="AZ1182" s="4"/>
      <c r="BA1182" s="4"/>
      <c r="BB1182" s="4"/>
      <c r="BC1182" s="4"/>
      <c r="BD1182" s="4"/>
      <c r="BE1182" s="4"/>
      <c r="BF1182" s="4"/>
      <c r="BG1182" s="4"/>
      <c r="BH1182" s="4"/>
      <c r="BI1182" s="4"/>
      <c r="BJ1182" s="4"/>
      <c r="BK1182" s="4"/>
      <c r="BL1182" s="4"/>
      <c r="BM1182" s="4"/>
      <c r="BN1182" s="4"/>
      <c r="BO1182" s="4"/>
      <c r="BP1182" s="4"/>
      <c r="BQ1182" s="4"/>
    </row>
    <row r="1183" spans="1:69" s="3" customFormat="1" x14ac:dyDescent="0.3">
      <c r="A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U1183" s="4"/>
      <c r="AG1183" s="6"/>
      <c r="AH1183"/>
      <c r="AI1183"/>
      <c r="AJ1183"/>
      <c r="AK1183"/>
      <c r="AL1183"/>
      <c r="AM1183" s="4"/>
      <c r="AN1183" s="4"/>
      <c r="AO1183" s="4"/>
      <c r="AP1183" s="4"/>
      <c r="AQ1183" s="4"/>
      <c r="AR1183" s="4"/>
      <c r="AS1183" s="4"/>
      <c r="AT1183" s="4"/>
      <c r="AU1183" s="4"/>
      <c r="AV1183" s="4"/>
      <c r="AW1183" s="4"/>
      <c r="AX1183" s="4"/>
      <c r="AY1183" s="4"/>
      <c r="AZ1183" s="4"/>
      <c r="BA1183" s="4"/>
      <c r="BB1183" s="4"/>
      <c r="BC1183" s="4"/>
      <c r="BD1183" s="4"/>
      <c r="BE1183" s="4"/>
      <c r="BF1183" s="4"/>
      <c r="BG1183" s="4"/>
      <c r="BH1183" s="4"/>
      <c r="BI1183" s="4"/>
      <c r="BJ1183" s="4"/>
      <c r="BK1183" s="4"/>
      <c r="BL1183" s="4"/>
      <c r="BM1183" s="4"/>
      <c r="BN1183" s="4"/>
      <c r="BO1183" s="4"/>
      <c r="BP1183" s="4"/>
      <c r="BQ1183" s="4"/>
    </row>
    <row r="1184" spans="1:69" s="3" customFormat="1" x14ac:dyDescent="0.3">
      <c r="A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U1184" s="4"/>
      <c r="AG1184" s="6"/>
      <c r="AH1184"/>
      <c r="AI1184"/>
      <c r="AJ1184"/>
      <c r="AK1184"/>
      <c r="AL1184"/>
      <c r="AM1184" s="4"/>
      <c r="AN1184" s="4"/>
      <c r="AO1184" s="4"/>
      <c r="AP1184" s="4"/>
      <c r="AQ1184" s="4"/>
      <c r="AR1184" s="4"/>
      <c r="AS1184" s="4"/>
      <c r="AT1184" s="4"/>
      <c r="AU1184" s="4"/>
      <c r="AV1184" s="4"/>
      <c r="AW1184" s="4"/>
      <c r="AX1184" s="4"/>
      <c r="AY1184" s="4"/>
      <c r="AZ1184" s="4"/>
      <c r="BA1184" s="4"/>
      <c r="BB1184" s="4"/>
      <c r="BC1184" s="4"/>
      <c r="BD1184" s="4"/>
      <c r="BE1184" s="4"/>
      <c r="BF1184" s="4"/>
      <c r="BG1184" s="4"/>
      <c r="BH1184" s="4"/>
      <c r="BI1184" s="4"/>
      <c r="BJ1184" s="4"/>
      <c r="BK1184" s="4"/>
      <c r="BL1184" s="4"/>
      <c r="BM1184" s="4"/>
      <c r="BN1184" s="4"/>
      <c r="BO1184" s="4"/>
      <c r="BP1184" s="4"/>
      <c r="BQ1184" s="4"/>
    </row>
    <row r="1185" spans="1:69" s="3" customFormat="1" x14ac:dyDescent="0.3">
      <c r="A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U1185" s="4"/>
      <c r="AG1185" s="6"/>
      <c r="AH1185"/>
      <c r="AI1185"/>
      <c r="AJ1185"/>
      <c r="AK1185"/>
      <c r="AL1185"/>
      <c r="AM1185" s="4"/>
      <c r="AN1185" s="4"/>
      <c r="AO1185" s="4"/>
      <c r="AP1185" s="4"/>
      <c r="AQ1185" s="4"/>
      <c r="AR1185" s="4"/>
      <c r="AS1185" s="4"/>
      <c r="AT1185" s="4"/>
      <c r="AU1185" s="4"/>
      <c r="AV1185" s="4"/>
      <c r="AW1185" s="4"/>
      <c r="AX1185" s="4"/>
      <c r="AY1185" s="4"/>
      <c r="AZ1185" s="4"/>
      <c r="BA1185" s="4"/>
      <c r="BB1185" s="4"/>
      <c r="BC1185" s="4"/>
      <c r="BD1185" s="4"/>
      <c r="BE1185" s="4"/>
      <c r="BF1185" s="4"/>
      <c r="BG1185" s="4"/>
      <c r="BH1185" s="4"/>
      <c r="BI1185" s="4"/>
      <c r="BJ1185" s="4"/>
      <c r="BK1185" s="4"/>
      <c r="BL1185" s="4"/>
      <c r="BM1185" s="4"/>
      <c r="BN1185" s="4"/>
      <c r="BO1185" s="4"/>
      <c r="BP1185" s="4"/>
      <c r="BQ1185" s="4"/>
    </row>
    <row r="1186" spans="1:69" s="3" customFormat="1" x14ac:dyDescent="0.3">
      <c r="A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U1186" s="4"/>
      <c r="AG1186" s="6"/>
      <c r="AH1186"/>
      <c r="AI1186"/>
      <c r="AJ1186"/>
      <c r="AK1186"/>
      <c r="AL1186"/>
      <c r="AM1186" s="4"/>
      <c r="AN1186" s="4"/>
      <c r="AO1186" s="4"/>
      <c r="AP1186" s="4"/>
      <c r="AQ1186" s="4"/>
      <c r="AR1186" s="4"/>
      <c r="AS1186" s="4"/>
      <c r="AT1186" s="4"/>
      <c r="AU1186" s="4"/>
      <c r="AV1186" s="4"/>
      <c r="AW1186" s="4"/>
      <c r="AX1186" s="4"/>
      <c r="AY1186" s="4"/>
      <c r="AZ1186" s="4"/>
      <c r="BA1186" s="4"/>
      <c r="BB1186" s="4"/>
      <c r="BC1186" s="4"/>
      <c r="BD1186" s="4"/>
      <c r="BE1186" s="4"/>
      <c r="BF1186" s="4"/>
      <c r="BG1186" s="4"/>
      <c r="BH1186" s="4"/>
      <c r="BI1186" s="4"/>
      <c r="BJ1186" s="4"/>
      <c r="BK1186" s="4"/>
      <c r="BL1186" s="4"/>
      <c r="BM1186" s="4"/>
      <c r="BN1186" s="4"/>
      <c r="BO1186" s="4"/>
      <c r="BP1186" s="4"/>
      <c r="BQ1186" s="4"/>
    </row>
    <row r="1187" spans="1:69" s="3" customFormat="1" x14ac:dyDescent="0.3">
      <c r="A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U1187" s="4"/>
      <c r="AG1187" s="6"/>
      <c r="AH1187"/>
      <c r="AI1187"/>
      <c r="AJ1187"/>
      <c r="AK1187"/>
      <c r="AL1187"/>
      <c r="AM1187" s="4"/>
      <c r="AN1187" s="4"/>
      <c r="AO1187" s="4"/>
      <c r="AP1187" s="4"/>
      <c r="AQ1187" s="4"/>
      <c r="AR1187" s="4"/>
      <c r="AS1187" s="4"/>
      <c r="AT1187" s="4"/>
      <c r="AU1187" s="4"/>
      <c r="AV1187" s="4"/>
      <c r="AW1187" s="4"/>
      <c r="AX1187" s="4"/>
      <c r="AY1187" s="4"/>
      <c r="AZ1187" s="4"/>
      <c r="BA1187" s="4"/>
      <c r="BB1187" s="4"/>
      <c r="BC1187" s="4"/>
      <c r="BD1187" s="4"/>
      <c r="BE1187" s="4"/>
      <c r="BF1187" s="4"/>
      <c r="BG1187" s="4"/>
      <c r="BH1187" s="4"/>
      <c r="BI1187" s="4"/>
      <c r="BJ1187" s="4"/>
      <c r="BK1187" s="4"/>
      <c r="BL1187" s="4"/>
      <c r="BM1187" s="4"/>
      <c r="BN1187" s="4"/>
      <c r="BO1187" s="4"/>
      <c r="BP1187" s="4"/>
      <c r="BQ1187" s="4"/>
    </row>
    <row r="1188" spans="1:69" s="3" customFormat="1" x14ac:dyDescent="0.3">
      <c r="A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U1188" s="4"/>
      <c r="AG1188" s="6"/>
      <c r="AH1188"/>
      <c r="AI1188"/>
      <c r="AJ1188"/>
      <c r="AK1188"/>
      <c r="AL1188"/>
      <c r="AM1188" s="4"/>
      <c r="AN1188" s="4"/>
      <c r="AO1188" s="4"/>
      <c r="AP1188" s="4"/>
      <c r="AQ1188" s="4"/>
      <c r="AR1188" s="4"/>
      <c r="AS1188" s="4"/>
      <c r="AT1188" s="4"/>
      <c r="AU1188" s="4"/>
      <c r="AV1188" s="4"/>
      <c r="AW1188" s="4"/>
      <c r="AX1188" s="4"/>
      <c r="AY1188" s="4"/>
      <c r="AZ1188" s="4"/>
      <c r="BA1188" s="4"/>
      <c r="BB1188" s="4"/>
      <c r="BC1188" s="4"/>
      <c r="BD1188" s="4"/>
      <c r="BE1188" s="4"/>
      <c r="BF1188" s="4"/>
      <c r="BG1188" s="4"/>
      <c r="BH1188" s="4"/>
      <c r="BI1188" s="4"/>
      <c r="BJ1188" s="4"/>
      <c r="BK1188" s="4"/>
      <c r="BL1188" s="4"/>
      <c r="BM1188" s="4"/>
      <c r="BN1188" s="4"/>
      <c r="BO1188" s="4"/>
      <c r="BP1188" s="4"/>
      <c r="BQ1188" s="4"/>
    </row>
    <row r="1189" spans="1:69" s="3" customFormat="1" x14ac:dyDescent="0.3">
      <c r="A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U1189" s="4"/>
      <c r="AG1189" s="6"/>
      <c r="AH1189"/>
      <c r="AI1189"/>
      <c r="AJ1189"/>
      <c r="AK1189"/>
      <c r="AL1189"/>
      <c r="AM1189" s="4"/>
      <c r="AN1189" s="4"/>
      <c r="AO1189" s="4"/>
      <c r="AP1189" s="4"/>
      <c r="AQ1189" s="4"/>
      <c r="AR1189" s="4"/>
      <c r="AS1189" s="4"/>
      <c r="AT1189" s="4"/>
      <c r="AU1189" s="4"/>
      <c r="AV1189" s="4"/>
      <c r="AW1189" s="4"/>
      <c r="AX1189" s="4"/>
      <c r="AY1189" s="4"/>
      <c r="AZ1189" s="4"/>
      <c r="BA1189" s="4"/>
      <c r="BB1189" s="4"/>
      <c r="BC1189" s="4"/>
      <c r="BD1189" s="4"/>
      <c r="BE1189" s="4"/>
      <c r="BF1189" s="4"/>
      <c r="BG1189" s="4"/>
      <c r="BH1189" s="4"/>
      <c r="BI1189" s="4"/>
      <c r="BJ1189" s="4"/>
      <c r="BK1189" s="4"/>
      <c r="BL1189" s="4"/>
      <c r="BM1189" s="4"/>
      <c r="BN1189" s="4"/>
      <c r="BO1189" s="4"/>
      <c r="BP1189" s="4"/>
      <c r="BQ1189" s="4"/>
    </row>
    <row r="1190" spans="1:69" s="3" customFormat="1" x14ac:dyDescent="0.3">
      <c r="A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U1190" s="4"/>
      <c r="AG1190" s="6"/>
      <c r="AH1190"/>
      <c r="AI1190"/>
      <c r="AJ1190"/>
      <c r="AK1190"/>
      <c r="AL1190"/>
      <c r="AM1190" s="4"/>
      <c r="AN1190" s="4"/>
      <c r="AO1190" s="4"/>
      <c r="AP1190" s="4"/>
      <c r="AQ1190" s="4"/>
      <c r="AR1190" s="4"/>
      <c r="AS1190" s="4"/>
      <c r="AT1190" s="4"/>
      <c r="AU1190" s="4"/>
      <c r="AV1190" s="4"/>
      <c r="AW1190" s="4"/>
      <c r="AX1190" s="4"/>
      <c r="AY1190" s="4"/>
      <c r="AZ1190" s="4"/>
      <c r="BA1190" s="4"/>
      <c r="BB1190" s="4"/>
      <c r="BC1190" s="4"/>
      <c r="BD1190" s="4"/>
      <c r="BE1190" s="4"/>
      <c r="BF1190" s="4"/>
      <c r="BG1190" s="4"/>
      <c r="BH1190" s="4"/>
      <c r="BI1190" s="4"/>
      <c r="BJ1190" s="4"/>
      <c r="BK1190" s="4"/>
      <c r="BL1190" s="4"/>
      <c r="BM1190" s="4"/>
      <c r="BN1190" s="4"/>
      <c r="BO1190" s="4"/>
      <c r="BP1190" s="4"/>
      <c r="BQ1190" s="4"/>
    </row>
    <row r="1191" spans="1:69" s="3" customFormat="1" x14ac:dyDescent="0.3">
      <c r="A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U1191" s="4"/>
      <c r="AG1191" s="6"/>
      <c r="AH1191"/>
      <c r="AI1191"/>
      <c r="AJ1191"/>
      <c r="AK1191"/>
      <c r="AL1191"/>
      <c r="AM1191" s="4"/>
      <c r="AN1191" s="4"/>
      <c r="AO1191" s="4"/>
      <c r="AP1191" s="4"/>
      <c r="AQ1191" s="4"/>
      <c r="AR1191" s="4"/>
      <c r="AS1191" s="4"/>
      <c r="AT1191" s="4"/>
      <c r="AU1191" s="4"/>
      <c r="AV1191" s="4"/>
      <c r="AW1191" s="4"/>
      <c r="AX1191" s="4"/>
      <c r="AY1191" s="4"/>
      <c r="AZ1191" s="4"/>
      <c r="BA1191" s="4"/>
      <c r="BB1191" s="4"/>
      <c r="BC1191" s="4"/>
      <c r="BD1191" s="4"/>
      <c r="BE1191" s="4"/>
      <c r="BF1191" s="4"/>
      <c r="BG1191" s="4"/>
      <c r="BH1191" s="4"/>
      <c r="BI1191" s="4"/>
      <c r="BJ1191" s="4"/>
      <c r="BK1191" s="4"/>
      <c r="BL1191" s="4"/>
      <c r="BM1191" s="4"/>
      <c r="BN1191" s="4"/>
      <c r="BO1191" s="4"/>
      <c r="BP1191" s="4"/>
      <c r="BQ1191" s="4"/>
    </row>
    <row r="1192" spans="1:69" s="3" customFormat="1" x14ac:dyDescent="0.3">
      <c r="A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U1192" s="4"/>
      <c r="AG1192" s="6"/>
      <c r="AH1192"/>
      <c r="AI1192"/>
      <c r="AJ1192"/>
      <c r="AK1192"/>
      <c r="AL1192"/>
      <c r="AM1192" s="4"/>
      <c r="AN1192" s="4"/>
      <c r="AO1192" s="4"/>
      <c r="AP1192" s="4"/>
      <c r="AQ1192" s="4"/>
      <c r="AR1192" s="4"/>
      <c r="AS1192" s="4"/>
      <c r="AT1192" s="4"/>
      <c r="AU1192" s="4"/>
      <c r="AV1192" s="4"/>
      <c r="AW1192" s="4"/>
      <c r="AX1192" s="4"/>
      <c r="AY1192" s="4"/>
      <c r="AZ1192" s="4"/>
      <c r="BA1192" s="4"/>
      <c r="BB1192" s="4"/>
      <c r="BC1192" s="4"/>
      <c r="BD1192" s="4"/>
      <c r="BE1192" s="4"/>
      <c r="BF1192" s="4"/>
      <c r="BG1192" s="4"/>
      <c r="BH1192" s="4"/>
      <c r="BI1192" s="4"/>
      <c r="BJ1192" s="4"/>
      <c r="BK1192" s="4"/>
      <c r="BL1192" s="4"/>
      <c r="BM1192" s="4"/>
      <c r="BN1192" s="4"/>
      <c r="BO1192" s="4"/>
      <c r="BP1192" s="4"/>
      <c r="BQ1192" s="4"/>
    </row>
    <row r="1193" spans="1:69" s="3" customFormat="1" x14ac:dyDescent="0.3">
      <c r="A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U1193" s="4"/>
      <c r="AG1193" s="6"/>
      <c r="AH1193"/>
      <c r="AI1193"/>
      <c r="AJ1193"/>
      <c r="AK1193"/>
      <c r="AL1193"/>
      <c r="AM1193" s="4"/>
      <c r="AN1193" s="4"/>
      <c r="AO1193" s="4"/>
      <c r="AP1193" s="4"/>
      <c r="AQ1193" s="4"/>
      <c r="AR1193" s="4"/>
      <c r="AS1193" s="4"/>
      <c r="AT1193" s="4"/>
      <c r="AU1193" s="4"/>
      <c r="AV1193" s="4"/>
      <c r="AW1193" s="4"/>
      <c r="AX1193" s="4"/>
      <c r="AY1193" s="4"/>
      <c r="AZ1193" s="4"/>
      <c r="BA1193" s="4"/>
      <c r="BB1193" s="4"/>
      <c r="BC1193" s="4"/>
      <c r="BD1193" s="4"/>
      <c r="BE1193" s="4"/>
      <c r="BF1193" s="4"/>
      <c r="BG1193" s="4"/>
      <c r="BH1193" s="4"/>
      <c r="BI1193" s="4"/>
      <c r="BJ1193" s="4"/>
      <c r="BK1193" s="4"/>
      <c r="BL1193" s="4"/>
      <c r="BM1193" s="4"/>
      <c r="BN1193" s="4"/>
      <c r="BO1193" s="4"/>
      <c r="BP1193" s="4"/>
      <c r="BQ1193" s="4"/>
    </row>
    <row r="1194" spans="1:69" s="3" customFormat="1" x14ac:dyDescent="0.3">
      <c r="A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U1194" s="4"/>
      <c r="AG1194" s="6"/>
      <c r="AH1194"/>
      <c r="AI1194"/>
      <c r="AJ1194"/>
      <c r="AK1194"/>
      <c r="AL1194"/>
      <c r="AM1194" s="4"/>
      <c r="AN1194" s="4"/>
      <c r="AO1194" s="4"/>
      <c r="AP1194" s="4"/>
      <c r="AQ1194" s="4"/>
      <c r="AR1194" s="4"/>
      <c r="AS1194" s="4"/>
      <c r="AT1194" s="4"/>
      <c r="AU1194" s="4"/>
      <c r="AV1194" s="4"/>
      <c r="AW1194" s="4"/>
      <c r="AX1194" s="4"/>
      <c r="AY1194" s="4"/>
      <c r="AZ1194" s="4"/>
      <c r="BA1194" s="4"/>
      <c r="BB1194" s="4"/>
      <c r="BC1194" s="4"/>
      <c r="BD1194" s="4"/>
      <c r="BE1194" s="4"/>
      <c r="BF1194" s="4"/>
      <c r="BG1194" s="4"/>
      <c r="BH1194" s="4"/>
      <c r="BI1194" s="4"/>
      <c r="BJ1194" s="4"/>
      <c r="BK1194" s="4"/>
      <c r="BL1194" s="4"/>
      <c r="BM1194" s="4"/>
      <c r="BN1194" s="4"/>
      <c r="BO1194" s="4"/>
      <c r="BP1194" s="4"/>
      <c r="BQ1194" s="4"/>
    </row>
    <row r="1195" spans="1:69" s="3" customFormat="1" x14ac:dyDescent="0.3">
      <c r="A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U1195" s="4"/>
      <c r="AG1195" s="6"/>
      <c r="AH1195"/>
      <c r="AI1195"/>
      <c r="AJ1195"/>
      <c r="AK1195"/>
      <c r="AL1195"/>
      <c r="AM1195" s="4"/>
      <c r="AN1195" s="4"/>
      <c r="AO1195" s="4"/>
      <c r="AP1195" s="4"/>
      <c r="AQ1195" s="4"/>
      <c r="AR1195" s="4"/>
      <c r="AS1195" s="4"/>
      <c r="AT1195" s="4"/>
      <c r="AU1195" s="4"/>
      <c r="AV1195" s="4"/>
      <c r="AW1195" s="4"/>
      <c r="AX1195" s="4"/>
      <c r="AY1195" s="4"/>
      <c r="AZ1195" s="4"/>
      <c r="BA1195" s="4"/>
      <c r="BB1195" s="4"/>
      <c r="BC1195" s="4"/>
      <c r="BD1195" s="4"/>
      <c r="BE1195" s="4"/>
      <c r="BF1195" s="4"/>
      <c r="BG1195" s="4"/>
      <c r="BH1195" s="4"/>
      <c r="BI1195" s="4"/>
      <c r="BJ1195" s="4"/>
      <c r="BK1195" s="4"/>
      <c r="BL1195" s="4"/>
      <c r="BM1195" s="4"/>
      <c r="BN1195" s="4"/>
      <c r="BO1195" s="4"/>
      <c r="BP1195" s="4"/>
      <c r="BQ1195" s="4"/>
    </row>
    <row r="1196" spans="1:69" s="3" customFormat="1" x14ac:dyDescent="0.3">
      <c r="A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U1196" s="4"/>
      <c r="AG1196" s="6"/>
      <c r="AH1196"/>
      <c r="AI1196"/>
      <c r="AJ1196"/>
      <c r="AK1196"/>
      <c r="AL1196"/>
      <c r="AM1196" s="4"/>
      <c r="AN1196" s="4"/>
      <c r="AO1196" s="4"/>
      <c r="AP1196" s="4"/>
      <c r="AQ1196" s="4"/>
      <c r="AR1196" s="4"/>
      <c r="AS1196" s="4"/>
      <c r="AT1196" s="4"/>
      <c r="AU1196" s="4"/>
      <c r="AV1196" s="4"/>
      <c r="AW1196" s="4"/>
      <c r="AX1196" s="4"/>
      <c r="AY1196" s="4"/>
      <c r="AZ1196" s="4"/>
      <c r="BA1196" s="4"/>
      <c r="BB1196" s="4"/>
      <c r="BC1196" s="4"/>
      <c r="BD1196" s="4"/>
      <c r="BE1196" s="4"/>
      <c r="BF1196" s="4"/>
      <c r="BG1196" s="4"/>
      <c r="BH1196" s="4"/>
      <c r="BI1196" s="4"/>
      <c r="BJ1196" s="4"/>
      <c r="BK1196" s="4"/>
      <c r="BL1196" s="4"/>
      <c r="BM1196" s="4"/>
      <c r="BN1196" s="4"/>
      <c r="BO1196" s="4"/>
      <c r="BP1196" s="4"/>
      <c r="BQ1196" s="4"/>
    </row>
    <row r="1197" spans="1:69" s="3" customFormat="1" x14ac:dyDescent="0.3">
      <c r="A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U1197" s="4"/>
      <c r="AG1197" s="6"/>
      <c r="AH1197"/>
      <c r="AI1197"/>
      <c r="AJ1197"/>
      <c r="AK1197"/>
      <c r="AL1197"/>
      <c r="AM1197" s="4"/>
      <c r="AN1197" s="4"/>
      <c r="AO1197" s="4"/>
      <c r="AP1197" s="4"/>
      <c r="AQ1197" s="4"/>
      <c r="AR1197" s="4"/>
      <c r="AS1197" s="4"/>
      <c r="AT1197" s="4"/>
      <c r="AU1197" s="4"/>
      <c r="AV1197" s="4"/>
      <c r="AW1197" s="4"/>
      <c r="AX1197" s="4"/>
      <c r="AY1197" s="4"/>
      <c r="AZ1197" s="4"/>
      <c r="BA1197" s="4"/>
      <c r="BB1197" s="4"/>
      <c r="BC1197" s="4"/>
      <c r="BD1197" s="4"/>
      <c r="BE1197" s="4"/>
      <c r="BF1197" s="4"/>
      <c r="BG1197" s="4"/>
      <c r="BH1197" s="4"/>
      <c r="BI1197" s="4"/>
      <c r="BJ1197" s="4"/>
      <c r="BK1197" s="4"/>
      <c r="BL1197" s="4"/>
      <c r="BM1197" s="4"/>
      <c r="BN1197" s="4"/>
      <c r="BO1197" s="4"/>
      <c r="BP1197" s="4"/>
      <c r="BQ1197" s="4"/>
    </row>
    <row r="1198" spans="1:69" s="3" customFormat="1" x14ac:dyDescent="0.3">
      <c r="A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U1198" s="4"/>
      <c r="AG1198" s="6"/>
      <c r="AH1198"/>
      <c r="AI1198"/>
      <c r="AJ1198"/>
      <c r="AK1198"/>
      <c r="AL1198"/>
      <c r="AM1198" s="4"/>
      <c r="AN1198" s="4"/>
      <c r="AO1198" s="4"/>
      <c r="AP1198" s="4"/>
      <c r="AQ1198" s="4"/>
      <c r="AR1198" s="4"/>
      <c r="AS1198" s="4"/>
      <c r="AT1198" s="4"/>
      <c r="AU1198" s="4"/>
      <c r="AV1198" s="4"/>
      <c r="AW1198" s="4"/>
      <c r="AX1198" s="4"/>
      <c r="AY1198" s="4"/>
      <c r="AZ1198" s="4"/>
      <c r="BA1198" s="4"/>
      <c r="BB1198" s="4"/>
      <c r="BC1198" s="4"/>
      <c r="BD1198" s="4"/>
      <c r="BE1198" s="4"/>
      <c r="BF1198" s="4"/>
      <c r="BG1198" s="4"/>
      <c r="BH1198" s="4"/>
      <c r="BI1198" s="4"/>
      <c r="BJ1198" s="4"/>
      <c r="BK1198" s="4"/>
      <c r="BL1198" s="4"/>
      <c r="BM1198" s="4"/>
      <c r="BN1198" s="4"/>
      <c r="BO1198" s="4"/>
      <c r="BP1198" s="4"/>
      <c r="BQ1198" s="4"/>
    </row>
    <row r="1199" spans="1:69" s="3" customFormat="1" x14ac:dyDescent="0.3">
      <c r="A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U1199" s="4"/>
      <c r="AG1199" s="6"/>
      <c r="AH1199"/>
      <c r="AI1199"/>
      <c r="AJ1199"/>
      <c r="AK1199"/>
      <c r="AL1199"/>
      <c r="AM1199" s="4"/>
      <c r="AN1199" s="4"/>
      <c r="AO1199" s="4"/>
      <c r="AP1199" s="4"/>
      <c r="AQ1199" s="4"/>
      <c r="AR1199" s="4"/>
      <c r="AS1199" s="4"/>
      <c r="AT1199" s="4"/>
      <c r="AU1199" s="4"/>
      <c r="AV1199" s="4"/>
      <c r="AW1199" s="4"/>
      <c r="AX1199" s="4"/>
      <c r="AY1199" s="4"/>
      <c r="AZ1199" s="4"/>
      <c r="BA1199" s="4"/>
      <c r="BB1199" s="4"/>
      <c r="BC1199" s="4"/>
      <c r="BD1199" s="4"/>
      <c r="BE1199" s="4"/>
      <c r="BF1199" s="4"/>
      <c r="BG1199" s="4"/>
      <c r="BH1199" s="4"/>
      <c r="BI1199" s="4"/>
      <c r="BJ1199" s="4"/>
      <c r="BK1199" s="4"/>
      <c r="BL1199" s="4"/>
      <c r="BM1199" s="4"/>
      <c r="BN1199" s="4"/>
      <c r="BO1199" s="4"/>
      <c r="BP1199" s="4"/>
      <c r="BQ1199" s="4"/>
    </row>
    <row r="1200" spans="1:69" s="3" customFormat="1" x14ac:dyDescent="0.3">
      <c r="A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U1200" s="4"/>
      <c r="AG1200" s="6"/>
      <c r="AH1200"/>
      <c r="AI1200"/>
      <c r="AJ1200"/>
      <c r="AK1200"/>
      <c r="AL1200"/>
      <c r="AM1200" s="4"/>
      <c r="AN1200" s="4"/>
      <c r="AO1200" s="4"/>
      <c r="AP1200" s="4"/>
      <c r="AQ1200" s="4"/>
      <c r="AR1200" s="4"/>
      <c r="AS1200" s="4"/>
      <c r="AT1200" s="4"/>
      <c r="AU1200" s="4"/>
      <c r="AV1200" s="4"/>
      <c r="AW1200" s="4"/>
      <c r="AX1200" s="4"/>
      <c r="AY1200" s="4"/>
      <c r="AZ1200" s="4"/>
      <c r="BA1200" s="4"/>
      <c r="BB1200" s="4"/>
      <c r="BC1200" s="4"/>
      <c r="BD1200" s="4"/>
      <c r="BE1200" s="4"/>
      <c r="BF1200" s="4"/>
      <c r="BG1200" s="4"/>
      <c r="BH1200" s="4"/>
      <c r="BI1200" s="4"/>
      <c r="BJ1200" s="4"/>
      <c r="BK1200" s="4"/>
      <c r="BL1200" s="4"/>
      <c r="BM1200" s="4"/>
      <c r="BN1200" s="4"/>
      <c r="BO1200" s="4"/>
      <c r="BP1200" s="4"/>
      <c r="BQ1200" s="4"/>
    </row>
    <row r="1201" spans="1:69" s="3" customFormat="1" x14ac:dyDescent="0.3">
      <c r="A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U1201" s="4"/>
      <c r="AG1201" s="6"/>
      <c r="AH1201"/>
      <c r="AI1201"/>
      <c r="AJ1201"/>
      <c r="AK1201"/>
      <c r="AL1201"/>
      <c r="AM1201" s="4"/>
      <c r="AN1201" s="4"/>
      <c r="AO1201" s="4"/>
      <c r="AP1201" s="4"/>
      <c r="AQ1201" s="4"/>
      <c r="AR1201" s="4"/>
      <c r="AS1201" s="4"/>
      <c r="AT1201" s="4"/>
      <c r="AU1201" s="4"/>
      <c r="AV1201" s="4"/>
      <c r="AW1201" s="4"/>
      <c r="AX1201" s="4"/>
      <c r="AY1201" s="4"/>
      <c r="AZ1201" s="4"/>
      <c r="BA1201" s="4"/>
      <c r="BB1201" s="4"/>
      <c r="BC1201" s="4"/>
      <c r="BD1201" s="4"/>
      <c r="BE1201" s="4"/>
      <c r="BF1201" s="4"/>
      <c r="BG1201" s="4"/>
      <c r="BH1201" s="4"/>
      <c r="BI1201" s="4"/>
      <c r="BJ1201" s="4"/>
      <c r="BK1201" s="4"/>
      <c r="BL1201" s="4"/>
      <c r="BM1201" s="4"/>
      <c r="BN1201" s="4"/>
      <c r="BO1201" s="4"/>
      <c r="BP1201" s="4"/>
      <c r="BQ1201" s="4"/>
    </row>
    <row r="1202" spans="1:69" s="3" customFormat="1" x14ac:dyDescent="0.3">
      <c r="A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U1202" s="4"/>
      <c r="AG1202" s="6"/>
      <c r="AH1202"/>
      <c r="AI1202"/>
      <c r="AJ1202"/>
      <c r="AK1202"/>
      <c r="AL1202"/>
      <c r="AM1202" s="4"/>
      <c r="AN1202" s="4"/>
      <c r="AO1202" s="4"/>
      <c r="AP1202" s="4"/>
      <c r="AQ1202" s="4"/>
      <c r="AR1202" s="4"/>
      <c r="AS1202" s="4"/>
      <c r="AT1202" s="4"/>
      <c r="AU1202" s="4"/>
      <c r="AV1202" s="4"/>
      <c r="AW1202" s="4"/>
      <c r="AX1202" s="4"/>
      <c r="AY1202" s="4"/>
      <c r="AZ1202" s="4"/>
      <c r="BA1202" s="4"/>
      <c r="BB1202" s="4"/>
      <c r="BC1202" s="4"/>
      <c r="BD1202" s="4"/>
      <c r="BE1202" s="4"/>
      <c r="BF1202" s="4"/>
      <c r="BG1202" s="4"/>
      <c r="BH1202" s="4"/>
      <c r="BI1202" s="4"/>
      <c r="BJ1202" s="4"/>
      <c r="BK1202" s="4"/>
      <c r="BL1202" s="4"/>
      <c r="BM1202" s="4"/>
      <c r="BN1202" s="4"/>
      <c r="BO1202" s="4"/>
      <c r="BP1202" s="4"/>
      <c r="BQ1202" s="4"/>
    </row>
    <row r="1203" spans="1:69" s="3" customFormat="1" x14ac:dyDescent="0.3">
      <c r="A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U1203" s="4"/>
      <c r="AG1203" s="6"/>
      <c r="AH1203"/>
      <c r="AI1203"/>
      <c r="AJ1203"/>
      <c r="AK1203"/>
      <c r="AL1203"/>
      <c r="AM1203" s="4"/>
      <c r="AN1203" s="4"/>
      <c r="AO1203" s="4"/>
      <c r="AP1203" s="4"/>
      <c r="AQ1203" s="4"/>
      <c r="AR1203" s="4"/>
      <c r="AS1203" s="4"/>
      <c r="AT1203" s="4"/>
      <c r="AU1203" s="4"/>
      <c r="AV1203" s="4"/>
      <c r="AW1203" s="4"/>
      <c r="AX1203" s="4"/>
      <c r="AY1203" s="4"/>
      <c r="AZ1203" s="4"/>
      <c r="BA1203" s="4"/>
      <c r="BB1203" s="4"/>
      <c r="BC1203" s="4"/>
      <c r="BD1203" s="4"/>
      <c r="BE1203" s="4"/>
      <c r="BF1203" s="4"/>
      <c r="BG1203" s="4"/>
      <c r="BH1203" s="4"/>
      <c r="BI1203" s="4"/>
      <c r="BJ1203" s="4"/>
      <c r="BK1203" s="4"/>
      <c r="BL1203" s="4"/>
      <c r="BM1203" s="4"/>
      <c r="BN1203" s="4"/>
      <c r="BO1203" s="4"/>
      <c r="BP1203" s="4"/>
      <c r="BQ1203" s="4"/>
    </row>
    <row r="1204" spans="1:69" s="3" customFormat="1" x14ac:dyDescent="0.3">
      <c r="A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U1204" s="4"/>
      <c r="AG1204" s="6"/>
      <c r="AH1204"/>
      <c r="AI1204"/>
      <c r="AJ1204"/>
      <c r="AK1204"/>
      <c r="AL1204"/>
      <c r="AM1204" s="4"/>
      <c r="AN1204" s="4"/>
      <c r="AO1204" s="4"/>
      <c r="AP1204" s="4"/>
      <c r="AQ1204" s="4"/>
      <c r="AR1204" s="4"/>
      <c r="AS1204" s="4"/>
      <c r="AT1204" s="4"/>
      <c r="AU1204" s="4"/>
      <c r="AV1204" s="4"/>
      <c r="AW1204" s="4"/>
      <c r="AX1204" s="4"/>
      <c r="AY1204" s="4"/>
      <c r="AZ1204" s="4"/>
      <c r="BA1204" s="4"/>
      <c r="BB1204" s="4"/>
      <c r="BC1204" s="4"/>
      <c r="BD1204" s="4"/>
      <c r="BE1204" s="4"/>
      <c r="BF1204" s="4"/>
      <c r="BG1204" s="4"/>
      <c r="BH1204" s="4"/>
      <c r="BI1204" s="4"/>
      <c r="BJ1204" s="4"/>
      <c r="BK1204" s="4"/>
      <c r="BL1204" s="4"/>
      <c r="BM1204" s="4"/>
      <c r="BN1204" s="4"/>
      <c r="BO1204" s="4"/>
      <c r="BP1204" s="4"/>
      <c r="BQ1204" s="4"/>
    </row>
    <row r="1205" spans="1:69" s="3" customFormat="1" x14ac:dyDescent="0.3">
      <c r="A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U1205" s="4"/>
      <c r="AG1205" s="6"/>
      <c r="AH1205"/>
      <c r="AI1205"/>
      <c r="AJ1205"/>
      <c r="AK1205"/>
      <c r="AL1205"/>
      <c r="AM1205" s="4"/>
      <c r="AN1205" s="4"/>
      <c r="AO1205" s="4"/>
      <c r="AP1205" s="4"/>
      <c r="AQ1205" s="4"/>
      <c r="AR1205" s="4"/>
      <c r="AS1205" s="4"/>
      <c r="AT1205" s="4"/>
      <c r="AU1205" s="4"/>
      <c r="AV1205" s="4"/>
      <c r="AW1205" s="4"/>
      <c r="AX1205" s="4"/>
      <c r="AY1205" s="4"/>
      <c r="AZ1205" s="4"/>
      <c r="BA1205" s="4"/>
      <c r="BB1205" s="4"/>
      <c r="BC1205" s="4"/>
      <c r="BD1205" s="4"/>
      <c r="BE1205" s="4"/>
      <c r="BF1205" s="4"/>
      <c r="BG1205" s="4"/>
      <c r="BH1205" s="4"/>
      <c r="BI1205" s="4"/>
      <c r="BJ1205" s="4"/>
      <c r="BK1205" s="4"/>
      <c r="BL1205" s="4"/>
      <c r="BM1205" s="4"/>
      <c r="BN1205" s="4"/>
      <c r="BO1205" s="4"/>
      <c r="BP1205" s="4"/>
      <c r="BQ1205" s="4"/>
    </row>
    <row r="1206" spans="1:69" s="3" customFormat="1" x14ac:dyDescent="0.3">
      <c r="A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U1206" s="4"/>
      <c r="AG1206" s="6"/>
      <c r="AH1206"/>
      <c r="AI1206"/>
      <c r="AJ1206"/>
      <c r="AK1206"/>
      <c r="AL1206"/>
      <c r="AM1206" s="4"/>
      <c r="AN1206" s="4"/>
      <c r="AO1206" s="4"/>
      <c r="AP1206" s="4"/>
      <c r="AQ1206" s="4"/>
      <c r="AR1206" s="4"/>
      <c r="AS1206" s="4"/>
      <c r="AT1206" s="4"/>
      <c r="AU1206" s="4"/>
      <c r="AV1206" s="4"/>
      <c r="AW1206" s="4"/>
      <c r="AX1206" s="4"/>
      <c r="AY1206" s="4"/>
      <c r="AZ1206" s="4"/>
      <c r="BA1206" s="4"/>
      <c r="BB1206" s="4"/>
      <c r="BC1206" s="4"/>
      <c r="BD1206" s="4"/>
      <c r="BE1206" s="4"/>
      <c r="BF1206" s="4"/>
      <c r="BG1206" s="4"/>
      <c r="BH1206" s="4"/>
      <c r="BI1206" s="4"/>
      <c r="BJ1206" s="4"/>
      <c r="BK1206" s="4"/>
      <c r="BL1206" s="4"/>
      <c r="BM1206" s="4"/>
      <c r="BN1206" s="4"/>
      <c r="BO1206" s="4"/>
      <c r="BP1206" s="4"/>
      <c r="BQ1206" s="4"/>
    </row>
    <row r="1207" spans="1:69" s="3" customFormat="1" x14ac:dyDescent="0.3">
      <c r="A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U1207" s="4"/>
      <c r="AG1207" s="6"/>
      <c r="AH1207"/>
      <c r="AI1207"/>
      <c r="AJ1207"/>
      <c r="AK1207"/>
      <c r="AL1207"/>
      <c r="AM1207" s="4"/>
      <c r="AN1207" s="4"/>
      <c r="AO1207" s="4"/>
      <c r="AP1207" s="4"/>
      <c r="AQ1207" s="4"/>
      <c r="AR1207" s="4"/>
      <c r="AS1207" s="4"/>
      <c r="AT1207" s="4"/>
      <c r="AU1207" s="4"/>
      <c r="AV1207" s="4"/>
      <c r="AW1207" s="4"/>
      <c r="AX1207" s="4"/>
      <c r="AY1207" s="4"/>
      <c r="AZ1207" s="4"/>
      <c r="BA1207" s="4"/>
      <c r="BB1207" s="4"/>
      <c r="BC1207" s="4"/>
      <c r="BD1207" s="4"/>
      <c r="BE1207" s="4"/>
      <c r="BF1207" s="4"/>
      <c r="BG1207" s="4"/>
      <c r="BH1207" s="4"/>
      <c r="BI1207" s="4"/>
      <c r="BJ1207" s="4"/>
      <c r="BK1207" s="4"/>
      <c r="BL1207" s="4"/>
      <c r="BM1207" s="4"/>
      <c r="BN1207" s="4"/>
      <c r="BO1207" s="4"/>
      <c r="BP1207" s="4"/>
      <c r="BQ1207" s="4"/>
    </row>
    <row r="1208" spans="1:69" s="3" customFormat="1" x14ac:dyDescent="0.3">
      <c r="A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U1208" s="4"/>
      <c r="AG1208" s="6"/>
      <c r="AH1208"/>
      <c r="AI1208"/>
      <c r="AJ1208"/>
      <c r="AK1208"/>
      <c r="AL1208"/>
      <c r="AM1208" s="4"/>
      <c r="AN1208" s="4"/>
      <c r="AO1208" s="4"/>
      <c r="AP1208" s="4"/>
      <c r="AQ1208" s="4"/>
      <c r="AR1208" s="4"/>
      <c r="AS1208" s="4"/>
      <c r="AT1208" s="4"/>
      <c r="AU1208" s="4"/>
      <c r="AV1208" s="4"/>
      <c r="AW1208" s="4"/>
      <c r="AX1208" s="4"/>
      <c r="AY1208" s="4"/>
      <c r="AZ1208" s="4"/>
      <c r="BA1208" s="4"/>
      <c r="BB1208" s="4"/>
      <c r="BC1208" s="4"/>
      <c r="BD1208" s="4"/>
      <c r="BE1208" s="4"/>
      <c r="BF1208" s="4"/>
      <c r="BG1208" s="4"/>
      <c r="BH1208" s="4"/>
      <c r="BI1208" s="4"/>
      <c r="BJ1208" s="4"/>
      <c r="BK1208" s="4"/>
      <c r="BL1208" s="4"/>
      <c r="BM1208" s="4"/>
      <c r="BN1208" s="4"/>
      <c r="BO1208" s="4"/>
      <c r="BP1208" s="4"/>
      <c r="BQ1208" s="4"/>
    </row>
    <row r="1209" spans="1:69" s="3" customFormat="1" x14ac:dyDescent="0.3">
      <c r="A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U1209" s="4"/>
      <c r="AG1209" s="6"/>
      <c r="AH1209"/>
      <c r="AI1209"/>
      <c r="AJ1209"/>
      <c r="AK1209"/>
      <c r="AL1209"/>
      <c r="AM1209" s="4"/>
      <c r="AN1209" s="4"/>
      <c r="AO1209" s="4"/>
      <c r="AP1209" s="4"/>
      <c r="AQ1209" s="4"/>
      <c r="AR1209" s="4"/>
      <c r="AS1209" s="4"/>
      <c r="AT1209" s="4"/>
      <c r="AU1209" s="4"/>
      <c r="AV1209" s="4"/>
      <c r="AW1209" s="4"/>
      <c r="AX1209" s="4"/>
      <c r="AY1209" s="4"/>
      <c r="AZ1209" s="4"/>
      <c r="BA1209" s="4"/>
      <c r="BB1209" s="4"/>
      <c r="BC1209" s="4"/>
      <c r="BD1209" s="4"/>
      <c r="BE1209" s="4"/>
      <c r="BF1209" s="4"/>
      <c r="BG1209" s="4"/>
      <c r="BH1209" s="4"/>
      <c r="BI1209" s="4"/>
      <c r="BJ1209" s="4"/>
      <c r="BK1209" s="4"/>
      <c r="BL1209" s="4"/>
      <c r="BM1209" s="4"/>
      <c r="BN1209" s="4"/>
      <c r="BO1209" s="4"/>
      <c r="BP1209" s="4"/>
      <c r="BQ1209" s="4"/>
    </row>
    <row r="1210" spans="1:69" s="3" customFormat="1" x14ac:dyDescent="0.3">
      <c r="A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U1210" s="4"/>
      <c r="AG1210" s="6"/>
      <c r="AH1210"/>
      <c r="AI1210"/>
      <c r="AJ1210"/>
      <c r="AK1210"/>
      <c r="AL1210"/>
      <c r="AM1210" s="4"/>
      <c r="AN1210" s="4"/>
      <c r="AO1210" s="4"/>
      <c r="AP1210" s="4"/>
      <c r="AQ1210" s="4"/>
      <c r="AR1210" s="4"/>
      <c r="AS1210" s="4"/>
      <c r="AT1210" s="4"/>
      <c r="AU1210" s="4"/>
      <c r="AV1210" s="4"/>
      <c r="AW1210" s="4"/>
      <c r="AX1210" s="4"/>
      <c r="AY1210" s="4"/>
      <c r="AZ1210" s="4"/>
      <c r="BA1210" s="4"/>
      <c r="BB1210" s="4"/>
      <c r="BC1210" s="4"/>
      <c r="BD1210" s="4"/>
      <c r="BE1210" s="4"/>
      <c r="BF1210" s="4"/>
      <c r="BG1210" s="4"/>
      <c r="BH1210" s="4"/>
      <c r="BI1210" s="4"/>
      <c r="BJ1210" s="4"/>
      <c r="BK1210" s="4"/>
      <c r="BL1210" s="4"/>
      <c r="BM1210" s="4"/>
      <c r="BN1210" s="4"/>
      <c r="BO1210" s="4"/>
      <c r="BP1210" s="4"/>
      <c r="BQ1210" s="4"/>
    </row>
    <row r="1211" spans="1:69" s="3" customFormat="1" x14ac:dyDescent="0.3">
      <c r="A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U1211" s="4"/>
      <c r="AG1211" s="6"/>
      <c r="AH1211"/>
      <c r="AI1211"/>
      <c r="AJ1211"/>
      <c r="AK1211"/>
      <c r="AL1211"/>
      <c r="AM1211" s="4"/>
      <c r="AN1211" s="4"/>
      <c r="AO1211" s="4"/>
      <c r="AP1211" s="4"/>
      <c r="AQ1211" s="4"/>
      <c r="AR1211" s="4"/>
      <c r="AS1211" s="4"/>
      <c r="AT1211" s="4"/>
      <c r="AU1211" s="4"/>
      <c r="AV1211" s="4"/>
      <c r="AW1211" s="4"/>
      <c r="AX1211" s="4"/>
      <c r="AY1211" s="4"/>
      <c r="AZ1211" s="4"/>
      <c r="BA1211" s="4"/>
      <c r="BB1211" s="4"/>
      <c r="BC1211" s="4"/>
      <c r="BD1211" s="4"/>
      <c r="BE1211" s="4"/>
      <c r="BF1211" s="4"/>
      <c r="BG1211" s="4"/>
      <c r="BH1211" s="4"/>
      <c r="BI1211" s="4"/>
      <c r="BJ1211" s="4"/>
      <c r="BK1211" s="4"/>
      <c r="BL1211" s="4"/>
      <c r="BM1211" s="4"/>
      <c r="BN1211" s="4"/>
      <c r="BO1211" s="4"/>
      <c r="BP1211" s="4"/>
      <c r="BQ1211" s="4"/>
    </row>
    <row r="1212" spans="1:69" s="3" customFormat="1" x14ac:dyDescent="0.3">
      <c r="A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U1212" s="4"/>
      <c r="AG1212" s="6"/>
      <c r="AH1212"/>
      <c r="AI1212"/>
      <c r="AJ1212"/>
      <c r="AK1212"/>
      <c r="AL1212"/>
      <c r="AM1212" s="4"/>
      <c r="AN1212" s="4"/>
      <c r="AO1212" s="4"/>
      <c r="AP1212" s="4"/>
      <c r="AQ1212" s="4"/>
      <c r="AR1212" s="4"/>
      <c r="AS1212" s="4"/>
      <c r="AT1212" s="4"/>
      <c r="AU1212" s="4"/>
      <c r="AV1212" s="4"/>
      <c r="AW1212" s="4"/>
      <c r="AX1212" s="4"/>
      <c r="AY1212" s="4"/>
      <c r="AZ1212" s="4"/>
      <c r="BA1212" s="4"/>
      <c r="BB1212" s="4"/>
      <c r="BC1212" s="4"/>
      <c r="BD1212" s="4"/>
      <c r="BE1212" s="4"/>
      <c r="BF1212" s="4"/>
      <c r="BG1212" s="4"/>
      <c r="BH1212" s="4"/>
      <c r="BI1212" s="4"/>
      <c r="BJ1212" s="4"/>
      <c r="BK1212" s="4"/>
      <c r="BL1212" s="4"/>
      <c r="BM1212" s="4"/>
      <c r="BN1212" s="4"/>
      <c r="BO1212" s="4"/>
      <c r="BP1212" s="4"/>
      <c r="BQ1212" s="4"/>
    </row>
    <row r="1213" spans="1:69" s="3" customFormat="1" x14ac:dyDescent="0.3">
      <c r="A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U1213" s="4"/>
      <c r="AG1213" s="6"/>
      <c r="AH1213"/>
      <c r="AI1213"/>
      <c r="AJ1213"/>
      <c r="AK1213"/>
      <c r="AL1213"/>
      <c r="AM1213" s="4"/>
      <c r="AN1213" s="4"/>
      <c r="AO1213" s="4"/>
      <c r="AP1213" s="4"/>
      <c r="AQ1213" s="4"/>
      <c r="AR1213" s="4"/>
      <c r="AS1213" s="4"/>
      <c r="AT1213" s="4"/>
      <c r="AU1213" s="4"/>
      <c r="AV1213" s="4"/>
      <c r="AW1213" s="4"/>
      <c r="AX1213" s="4"/>
      <c r="AY1213" s="4"/>
      <c r="AZ1213" s="4"/>
      <c r="BA1213" s="4"/>
      <c r="BB1213" s="4"/>
      <c r="BC1213" s="4"/>
      <c r="BD1213" s="4"/>
      <c r="BE1213" s="4"/>
      <c r="BF1213" s="4"/>
      <c r="BG1213" s="4"/>
      <c r="BH1213" s="4"/>
      <c r="BI1213" s="4"/>
      <c r="BJ1213" s="4"/>
      <c r="BK1213" s="4"/>
      <c r="BL1213" s="4"/>
      <c r="BM1213" s="4"/>
      <c r="BN1213" s="4"/>
      <c r="BO1213" s="4"/>
      <c r="BP1213" s="4"/>
      <c r="BQ1213" s="4"/>
    </row>
    <row r="1214" spans="1:69" s="3" customFormat="1" x14ac:dyDescent="0.3">
      <c r="A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U1214" s="4"/>
      <c r="AG1214" s="6"/>
      <c r="AH1214"/>
      <c r="AI1214"/>
      <c r="AJ1214"/>
      <c r="AK1214"/>
      <c r="AL1214"/>
      <c r="AM1214" s="4"/>
      <c r="AN1214" s="4"/>
      <c r="AO1214" s="4"/>
      <c r="AP1214" s="4"/>
      <c r="AQ1214" s="4"/>
      <c r="AR1214" s="4"/>
      <c r="AS1214" s="4"/>
      <c r="AT1214" s="4"/>
      <c r="AU1214" s="4"/>
      <c r="AV1214" s="4"/>
      <c r="AW1214" s="4"/>
      <c r="AX1214" s="4"/>
      <c r="AY1214" s="4"/>
      <c r="AZ1214" s="4"/>
      <c r="BA1214" s="4"/>
      <c r="BB1214" s="4"/>
      <c r="BC1214" s="4"/>
      <c r="BD1214" s="4"/>
      <c r="BE1214" s="4"/>
      <c r="BF1214" s="4"/>
      <c r="BG1214" s="4"/>
      <c r="BH1214" s="4"/>
      <c r="BI1214" s="4"/>
      <c r="BJ1214" s="4"/>
      <c r="BK1214" s="4"/>
      <c r="BL1214" s="4"/>
      <c r="BM1214" s="4"/>
      <c r="BN1214" s="4"/>
      <c r="BO1214" s="4"/>
      <c r="BP1214" s="4"/>
      <c r="BQ1214" s="4"/>
    </row>
    <row r="1215" spans="1:69" s="3" customFormat="1" x14ac:dyDescent="0.3">
      <c r="A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U1215" s="4"/>
      <c r="AG1215" s="6"/>
      <c r="AH1215"/>
      <c r="AI1215"/>
      <c r="AJ1215"/>
      <c r="AK1215"/>
      <c r="AL1215"/>
      <c r="AM1215" s="4"/>
      <c r="AN1215" s="4"/>
      <c r="AO1215" s="4"/>
      <c r="AP1215" s="4"/>
      <c r="AQ1215" s="4"/>
      <c r="AR1215" s="4"/>
      <c r="AS1215" s="4"/>
      <c r="AT1215" s="4"/>
      <c r="AU1215" s="4"/>
      <c r="AV1215" s="4"/>
      <c r="AW1215" s="4"/>
      <c r="AX1215" s="4"/>
      <c r="AY1215" s="4"/>
      <c r="AZ1215" s="4"/>
      <c r="BA1215" s="4"/>
      <c r="BB1215" s="4"/>
      <c r="BC1215" s="4"/>
      <c r="BD1215" s="4"/>
      <c r="BE1215" s="4"/>
      <c r="BF1215" s="4"/>
      <c r="BG1215" s="4"/>
      <c r="BH1215" s="4"/>
      <c r="BI1215" s="4"/>
      <c r="BJ1215" s="4"/>
      <c r="BK1215" s="4"/>
      <c r="BL1215" s="4"/>
      <c r="BM1215" s="4"/>
      <c r="BN1215" s="4"/>
      <c r="BO1215" s="4"/>
      <c r="BP1215" s="4"/>
      <c r="BQ1215" s="4"/>
    </row>
    <row r="1216" spans="1:69" s="3" customFormat="1" x14ac:dyDescent="0.3">
      <c r="A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U1216" s="4"/>
      <c r="AG1216" s="6"/>
      <c r="AH1216"/>
      <c r="AI1216"/>
      <c r="AJ1216"/>
      <c r="AK1216"/>
      <c r="AL1216"/>
      <c r="AM1216" s="4"/>
      <c r="AN1216" s="4"/>
      <c r="AO1216" s="4"/>
      <c r="AP1216" s="4"/>
      <c r="AQ1216" s="4"/>
      <c r="AR1216" s="4"/>
      <c r="AS1216" s="4"/>
      <c r="AT1216" s="4"/>
      <c r="AU1216" s="4"/>
      <c r="AV1216" s="4"/>
      <c r="AW1216" s="4"/>
      <c r="AX1216" s="4"/>
      <c r="AY1216" s="4"/>
      <c r="AZ1216" s="4"/>
      <c r="BA1216" s="4"/>
      <c r="BB1216" s="4"/>
      <c r="BC1216" s="4"/>
      <c r="BD1216" s="4"/>
      <c r="BE1216" s="4"/>
      <c r="BF1216" s="4"/>
      <c r="BG1216" s="4"/>
      <c r="BH1216" s="4"/>
      <c r="BI1216" s="4"/>
      <c r="BJ1216" s="4"/>
      <c r="BK1216" s="4"/>
      <c r="BL1216" s="4"/>
      <c r="BM1216" s="4"/>
      <c r="BN1216" s="4"/>
      <c r="BO1216" s="4"/>
      <c r="BP1216" s="4"/>
      <c r="BQ1216" s="4"/>
    </row>
    <row r="1217" spans="1:69" s="3" customFormat="1" x14ac:dyDescent="0.3">
      <c r="A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U1217" s="4"/>
      <c r="AG1217" s="6"/>
      <c r="AH1217"/>
      <c r="AI1217"/>
      <c r="AJ1217"/>
      <c r="AK1217"/>
      <c r="AL1217"/>
      <c r="AM1217" s="4"/>
      <c r="AN1217" s="4"/>
      <c r="AO1217" s="4"/>
      <c r="AP1217" s="4"/>
      <c r="AQ1217" s="4"/>
      <c r="AR1217" s="4"/>
      <c r="AS1217" s="4"/>
      <c r="AT1217" s="4"/>
      <c r="AU1217" s="4"/>
      <c r="AV1217" s="4"/>
      <c r="AW1217" s="4"/>
      <c r="AX1217" s="4"/>
      <c r="AY1217" s="4"/>
      <c r="AZ1217" s="4"/>
      <c r="BA1217" s="4"/>
      <c r="BB1217" s="4"/>
      <c r="BC1217" s="4"/>
      <c r="BD1217" s="4"/>
      <c r="BE1217" s="4"/>
      <c r="BF1217" s="4"/>
      <c r="BG1217" s="4"/>
      <c r="BH1217" s="4"/>
      <c r="BI1217" s="4"/>
      <c r="BJ1217" s="4"/>
      <c r="BK1217" s="4"/>
      <c r="BL1217" s="4"/>
      <c r="BM1217" s="4"/>
      <c r="BN1217" s="4"/>
      <c r="BO1217" s="4"/>
      <c r="BP1217" s="4"/>
      <c r="BQ1217" s="4"/>
    </row>
    <row r="1218" spans="1:69" s="3" customFormat="1" x14ac:dyDescent="0.3">
      <c r="A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U1218" s="4"/>
      <c r="AG1218" s="6"/>
      <c r="AH1218"/>
      <c r="AI1218"/>
      <c r="AJ1218"/>
      <c r="AK1218"/>
      <c r="AL1218"/>
      <c r="AM1218" s="4"/>
      <c r="AN1218" s="4"/>
      <c r="AO1218" s="4"/>
      <c r="AP1218" s="4"/>
      <c r="AQ1218" s="4"/>
      <c r="AR1218" s="4"/>
      <c r="AS1218" s="4"/>
      <c r="AT1218" s="4"/>
      <c r="AU1218" s="4"/>
      <c r="AV1218" s="4"/>
      <c r="AW1218" s="4"/>
      <c r="AX1218" s="4"/>
      <c r="AY1218" s="4"/>
      <c r="AZ1218" s="4"/>
      <c r="BA1218" s="4"/>
      <c r="BB1218" s="4"/>
      <c r="BC1218" s="4"/>
      <c r="BD1218" s="4"/>
      <c r="BE1218" s="4"/>
      <c r="BF1218" s="4"/>
      <c r="BG1218" s="4"/>
      <c r="BH1218" s="4"/>
      <c r="BI1218" s="4"/>
      <c r="BJ1218" s="4"/>
      <c r="BK1218" s="4"/>
      <c r="BL1218" s="4"/>
      <c r="BM1218" s="4"/>
      <c r="BN1218" s="4"/>
      <c r="BO1218" s="4"/>
      <c r="BP1218" s="4"/>
      <c r="BQ1218" s="4"/>
    </row>
    <row r="1219" spans="1:69" s="3" customFormat="1" x14ac:dyDescent="0.3">
      <c r="A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U1219" s="4"/>
      <c r="AG1219" s="6"/>
      <c r="AH1219"/>
      <c r="AI1219"/>
      <c r="AJ1219"/>
      <c r="AK1219"/>
      <c r="AL1219"/>
      <c r="AM1219" s="4"/>
      <c r="AN1219" s="4"/>
      <c r="AO1219" s="4"/>
      <c r="AP1219" s="4"/>
      <c r="AQ1219" s="4"/>
      <c r="AR1219" s="4"/>
      <c r="AS1219" s="4"/>
      <c r="AT1219" s="4"/>
      <c r="AU1219" s="4"/>
      <c r="AV1219" s="4"/>
      <c r="AW1219" s="4"/>
      <c r="AX1219" s="4"/>
      <c r="AY1219" s="4"/>
      <c r="AZ1219" s="4"/>
      <c r="BA1219" s="4"/>
      <c r="BB1219" s="4"/>
      <c r="BC1219" s="4"/>
      <c r="BD1219" s="4"/>
      <c r="BE1219" s="4"/>
      <c r="BF1219" s="4"/>
      <c r="BG1219" s="4"/>
      <c r="BH1219" s="4"/>
      <c r="BI1219" s="4"/>
      <c r="BJ1219" s="4"/>
      <c r="BK1219" s="4"/>
      <c r="BL1219" s="4"/>
      <c r="BM1219" s="4"/>
      <c r="BN1219" s="4"/>
      <c r="BO1219" s="4"/>
      <c r="BP1219" s="4"/>
      <c r="BQ1219" s="4"/>
    </row>
    <row r="1220" spans="1:69" s="3" customFormat="1" x14ac:dyDescent="0.3">
      <c r="A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U1220" s="4"/>
      <c r="AG1220" s="6"/>
      <c r="AH1220"/>
      <c r="AI1220"/>
      <c r="AJ1220"/>
      <c r="AK1220"/>
      <c r="AL1220"/>
      <c r="AM1220" s="4"/>
      <c r="AN1220" s="4"/>
      <c r="AO1220" s="4"/>
      <c r="AP1220" s="4"/>
      <c r="AQ1220" s="4"/>
      <c r="AR1220" s="4"/>
      <c r="AS1220" s="4"/>
      <c r="AT1220" s="4"/>
      <c r="AU1220" s="4"/>
      <c r="AV1220" s="4"/>
      <c r="AW1220" s="4"/>
      <c r="AX1220" s="4"/>
      <c r="AY1220" s="4"/>
      <c r="AZ1220" s="4"/>
      <c r="BA1220" s="4"/>
      <c r="BB1220" s="4"/>
      <c r="BC1220" s="4"/>
      <c r="BD1220" s="4"/>
      <c r="BE1220" s="4"/>
      <c r="BF1220" s="4"/>
      <c r="BG1220" s="4"/>
      <c r="BH1220" s="4"/>
      <c r="BI1220" s="4"/>
      <c r="BJ1220" s="4"/>
      <c r="BK1220" s="4"/>
      <c r="BL1220" s="4"/>
      <c r="BM1220" s="4"/>
      <c r="BN1220" s="4"/>
      <c r="BO1220" s="4"/>
      <c r="BP1220" s="4"/>
      <c r="BQ1220" s="4"/>
    </row>
    <row r="1221" spans="1:69" s="3" customFormat="1" x14ac:dyDescent="0.3">
      <c r="A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U1221" s="4"/>
      <c r="AG1221" s="6"/>
      <c r="AH1221"/>
      <c r="AI1221"/>
      <c r="AJ1221"/>
      <c r="AK1221"/>
      <c r="AL1221"/>
      <c r="AM1221" s="4"/>
      <c r="AN1221" s="4"/>
      <c r="AO1221" s="4"/>
      <c r="AP1221" s="4"/>
      <c r="AQ1221" s="4"/>
      <c r="AR1221" s="4"/>
      <c r="AS1221" s="4"/>
      <c r="AT1221" s="4"/>
      <c r="AU1221" s="4"/>
      <c r="AV1221" s="4"/>
      <c r="AW1221" s="4"/>
      <c r="AX1221" s="4"/>
      <c r="AY1221" s="4"/>
      <c r="AZ1221" s="4"/>
      <c r="BA1221" s="4"/>
      <c r="BB1221" s="4"/>
      <c r="BC1221" s="4"/>
      <c r="BD1221" s="4"/>
      <c r="BE1221" s="4"/>
      <c r="BF1221" s="4"/>
      <c r="BG1221" s="4"/>
      <c r="BH1221" s="4"/>
      <c r="BI1221" s="4"/>
      <c r="BJ1221" s="4"/>
      <c r="BK1221" s="4"/>
      <c r="BL1221" s="4"/>
      <c r="BM1221" s="4"/>
      <c r="BN1221" s="4"/>
      <c r="BO1221" s="4"/>
      <c r="BP1221" s="4"/>
      <c r="BQ1221" s="4"/>
    </row>
    <row r="1222" spans="1:69" s="3" customFormat="1" x14ac:dyDescent="0.3">
      <c r="A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U1222" s="4"/>
      <c r="AG1222" s="6"/>
      <c r="AH1222"/>
      <c r="AI1222"/>
      <c r="AJ1222"/>
      <c r="AK1222"/>
      <c r="AL1222"/>
      <c r="AM1222" s="4"/>
      <c r="AN1222" s="4"/>
      <c r="AO1222" s="4"/>
      <c r="AP1222" s="4"/>
      <c r="AQ1222" s="4"/>
      <c r="AR1222" s="4"/>
      <c r="AS1222" s="4"/>
      <c r="AT1222" s="4"/>
      <c r="AU1222" s="4"/>
      <c r="AV1222" s="4"/>
      <c r="AW1222" s="4"/>
      <c r="AX1222" s="4"/>
      <c r="AY1222" s="4"/>
      <c r="AZ1222" s="4"/>
      <c r="BA1222" s="4"/>
      <c r="BB1222" s="4"/>
      <c r="BC1222" s="4"/>
      <c r="BD1222" s="4"/>
      <c r="BE1222" s="4"/>
      <c r="BF1222" s="4"/>
      <c r="BG1222" s="4"/>
      <c r="BH1222" s="4"/>
      <c r="BI1222" s="4"/>
      <c r="BJ1222" s="4"/>
      <c r="BK1222" s="4"/>
      <c r="BL1222" s="4"/>
      <c r="BM1222" s="4"/>
      <c r="BN1222" s="4"/>
      <c r="BO1222" s="4"/>
      <c r="BP1222" s="4"/>
      <c r="BQ1222" s="4"/>
    </row>
    <row r="1223" spans="1:69" s="3" customFormat="1" x14ac:dyDescent="0.3">
      <c r="A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U1223" s="4"/>
      <c r="AG1223" s="6"/>
      <c r="AH1223"/>
      <c r="AI1223"/>
      <c r="AJ1223"/>
      <c r="AK1223"/>
      <c r="AL1223"/>
      <c r="AM1223" s="4"/>
      <c r="AN1223" s="4"/>
      <c r="AO1223" s="4"/>
      <c r="AP1223" s="4"/>
      <c r="AQ1223" s="4"/>
      <c r="AR1223" s="4"/>
      <c r="AS1223" s="4"/>
      <c r="AT1223" s="4"/>
      <c r="AU1223" s="4"/>
      <c r="AV1223" s="4"/>
      <c r="AW1223" s="4"/>
      <c r="AX1223" s="4"/>
      <c r="AY1223" s="4"/>
      <c r="AZ1223" s="4"/>
      <c r="BA1223" s="4"/>
      <c r="BB1223" s="4"/>
      <c r="BC1223" s="4"/>
      <c r="BD1223" s="4"/>
      <c r="BE1223" s="4"/>
      <c r="BF1223" s="4"/>
      <c r="BG1223" s="4"/>
      <c r="BH1223" s="4"/>
      <c r="BI1223" s="4"/>
      <c r="BJ1223" s="4"/>
      <c r="BK1223" s="4"/>
      <c r="BL1223" s="4"/>
      <c r="BM1223" s="4"/>
      <c r="BN1223" s="4"/>
      <c r="BO1223" s="4"/>
      <c r="BP1223" s="4"/>
      <c r="BQ1223" s="4"/>
    </row>
    <row r="1224" spans="1:69" s="3" customFormat="1" x14ac:dyDescent="0.3">
      <c r="A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U1224" s="4"/>
      <c r="AG1224" s="6"/>
      <c r="AH1224"/>
      <c r="AI1224"/>
      <c r="AJ1224"/>
      <c r="AK1224"/>
      <c r="AL1224"/>
      <c r="AM1224" s="4"/>
      <c r="AN1224" s="4"/>
      <c r="AO1224" s="4"/>
      <c r="AP1224" s="4"/>
      <c r="AQ1224" s="4"/>
      <c r="AR1224" s="4"/>
      <c r="AS1224" s="4"/>
      <c r="AT1224" s="4"/>
      <c r="AU1224" s="4"/>
      <c r="AV1224" s="4"/>
      <c r="AW1224" s="4"/>
      <c r="AX1224" s="4"/>
      <c r="AY1224" s="4"/>
      <c r="AZ1224" s="4"/>
      <c r="BA1224" s="4"/>
      <c r="BB1224" s="4"/>
      <c r="BC1224" s="4"/>
      <c r="BD1224" s="4"/>
      <c r="BE1224" s="4"/>
      <c r="BF1224" s="4"/>
      <c r="BG1224" s="4"/>
      <c r="BH1224" s="4"/>
      <c r="BI1224" s="4"/>
      <c r="BJ1224" s="4"/>
      <c r="BK1224" s="4"/>
      <c r="BL1224" s="4"/>
      <c r="BM1224" s="4"/>
      <c r="BN1224" s="4"/>
      <c r="BO1224" s="4"/>
      <c r="BP1224" s="4"/>
      <c r="BQ1224" s="4"/>
    </row>
    <row r="1225" spans="1:69" s="3" customFormat="1" x14ac:dyDescent="0.3">
      <c r="A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U1225" s="4"/>
      <c r="AG1225" s="6"/>
      <c r="AH1225"/>
      <c r="AI1225"/>
      <c r="AJ1225"/>
      <c r="AK1225"/>
      <c r="AL1225"/>
      <c r="AM1225" s="4"/>
      <c r="AN1225" s="4"/>
      <c r="AO1225" s="4"/>
      <c r="AP1225" s="4"/>
      <c r="AQ1225" s="4"/>
      <c r="AR1225" s="4"/>
      <c r="AS1225" s="4"/>
      <c r="AT1225" s="4"/>
      <c r="AU1225" s="4"/>
      <c r="AV1225" s="4"/>
      <c r="AW1225" s="4"/>
      <c r="AX1225" s="4"/>
      <c r="AY1225" s="4"/>
      <c r="AZ1225" s="4"/>
      <c r="BA1225" s="4"/>
      <c r="BB1225" s="4"/>
      <c r="BC1225" s="4"/>
      <c r="BD1225" s="4"/>
      <c r="BE1225" s="4"/>
      <c r="BF1225" s="4"/>
      <c r="BG1225" s="4"/>
      <c r="BH1225" s="4"/>
      <c r="BI1225" s="4"/>
      <c r="BJ1225" s="4"/>
      <c r="BK1225" s="4"/>
      <c r="BL1225" s="4"/>
      <c r="BM1225" s="4"/>
      <c r="BN1225" s="4"/>
      <c r="BO1225" s="4"/>
      <c r="BP1225" s="4"/>
      <c r="BQ1225" s="4"/>
    </row>
    <row r="1226" spans="1:69" s="3" customFormat="1" x14ac:dyDescent="0.3">
      <c r="A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U1226" s="4"/>
      <c r="AG1226" s="6"/>
      <c r="AH1226"/>
      <c r="AI1226"/>
      <c r="AJ1226"/>
      <c r="AK1226"/>
      <c r="AL1226"/>
      <c r="AM1226" s="4"/>
      <c r="AN1226" s="4"/>
      <c r="AO1226" s="4"/>
      <c r="AP1226" s="4"/>
      <c r="AQ1226" s="4"/>
      <c r="AR1226" s="4"/>
      <c r="AS1226" s="4"/>
      <c r="AT1226" s="4"/>
      <c r="AU1226" s="4"/>
      <c r="AV1226" s="4"/>
      <c r="AW1226" s="4"/>
      <c r="AX1226" s="4"/>
      <c r="AY1226" s="4"/>
      <c r="AZ1226" s="4"/>
      <c r="BA1226" s="4"/>
      <c r="BB1226" s="4"/>
      <c r="BC1226" s="4"/>
      <c r="BD1226" s="4"/>
      <c r="BE1226" s="4"/>
      <c r="BF1226" s="4"/>
      <c r="BG1226" s="4"/>
      <c r="BH1226" s="4"/>
      <c r="BI1226" s="4"/>
      <c r="BJ1226" s="4"/>
      <c r="BK1226" s="4"/>
      <c r="BL1226" s="4"/>
      <c r="BM1226" s="4"/>
      <c r="BN1226" s="4"/>
      <c r="BO1226" s="4"/>
      <c r="BP1226" s="4"/>
      <c r="BQ1226" s="4"/>
    </row>
    <row r="1227" spans="1:69" s="3" customFormat="1" x14ac:dyDescent="0.3">
      <c r="A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U1227" s="4"/>
      <c r="AG1227" s="6"/>
      <c r="AH1227"/>
      <c r="AI1227"/>
      <c r="AJ1227"/>
      <c r="AK1227"/>
      <c r="AL1227"/>
      <c r="AM1227" s="4"/>
      <c r="AN1227" s="4"/>
      <c r="AO1227" s="4"/>
      <c r="AP1227" s="4"/>
      <c r="AQ1227" s="4"/>
      <c r="AR1227" s="4"/>
      <c r="AS1227" s="4"/>
      <c r="AT1227" s="4"/>
      <c r="AU1227" s="4"/>
      <c r="AV1227" s="4"/>
      <c r="AW1227" s="4"/>
      <c r="AX1227" s="4"/>
      <c r="AY1227" s="4"/>
      <c r="AZ1227" s="4"/>
      <c r="BA1227" s="4"/>
      <c r="BB1227" s="4"/>
      <c r="BC1227" s="4"/>
      <c r="BD1227" s="4"/>
      <c r="BE1227" s="4"/>
      <c r="BF1227" s="4"/>
      <c r="BG1227" s="4"/>
      <c r="BH1227" s="4"/>
      <c r="BI1227" s="4"/>
      <c r="BJ1227" s="4"/>
      <c r="BK1227" s="4"/>
      <c r="BL1227" s="4"/>
      <c r="BM1227" s="4"/>
      <c r="BN1227" s="4"/>
      <c r="BO1227" s="4"/>
      <c r="BP1227" s="4"/>
      <c r="BQ1227" s="4"/>
    </row>
    <row r="1228" spans="1:69" s="3" customFormat="1" x14ac:dyDescent="0.3">
      <c r="A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U1228" s="4"/>
      <c r="AG1228" s="6"/>
      <c r="AH1228"/>
      <c r="AI1228"/>
      <c r="AJ1228"/>
      <c r="AK1228"/>
      <c r="AL1228"/>
      <c r="AM1228" s="4"/>
      <c r="AN1228" s="4"/>
      <c r="AO1228" s="4"/>
      <c r="AP1228" s="4"/>
      <c r="AQ1228" s="4"/>
      <c r="AR1228" s="4"/>
      <c r="AS1228" s="4"/>
      <c r="AT1228" s="4"/>
      <c r="AU1228" s="4"/>
      <c r="AV1228" s="4"/>
      <c r="AW1228" s="4"/>
      <c r="AX1228" s="4"/>
      <c r="AY1228" s="4"/>
      <c r="AZ1228" s="4"/>
      <c r="BA1228" s="4"/>
      <c r="BB1228" s="4"/>
      <c r="BC1228" s="4"/>
      <c r="BD1228" s="4"/>
      <c r="BE1228" s="4"/>
      <c r="BF1228" s="4"/>
      <c r="BG1228" s="4"/>
      <c r="BH1228" s="4"/>
      <c r="BI1228" s="4"/>
      <c r="BJ1228" s="4"/>
      <c r="BK1228" s="4"/>
      <c r="BL1228" s="4"/>
      <c r="BM1228" s="4"/>
      <c r="BN1228" s="4"/>
      <c r="BO1228" s="4"/>
      <c r="BP1228" s="4"/>
      <c r="BQ1228" s="4"/>
    </row>
    <row r="1229" spans="1:69" s="3" customFormat="1" x14ac:dyDescent="0.3">
      <c r="A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U1229" s="4"/>
      <c r="AG1229" s="6"/>
      <c r="AH1229"/>
      <c r="AI1229"/>
      <c r="AJ1229"/>
      <c r="AK1229"/>
      <c r="AL1229"/>
      <c r="AM1229" s="4"/>
      <c r="AN1229" s="4"/>
      <c r="AO1229" s="4"/>
      <c r="AP1229" s="4"/>
      <c r="AQ1229" s="4"/>
      <c r="AR1229" s="4"/>
      <c r="AS1229" s="4"/>
      <c r="AT1229" s="4"/>
      <c r="AU1229" s="4"/>
      <c r="AV1229" s="4"/>
      <c r="AW1229" s="4"/>
      <c r="AX1229" s="4"/>
      <c r="AY1229" s="4"/>
      <c r="AZ1229" s="4"/>
      <c r="BA1229" s="4"/>
      <c r="BB1229" s="4"/>
      <c r="BC1229" s="4"/>
      <c r="BD1229" s="4"/>
      <c r="BE1229" s="4"/>
      <c r="BF1229" s="4"/>
      <c r="BG1229" s="4"/>
      <c r="BH1229" s="4"/>
      <c r="BI1229" s="4"/>
      <c r="BJ1229" s="4"/>
      <c r="BK1229" s="4"/>
      <c r="BL1229" s="4"/>
      <c r="BM1229" s="4"/>
      <c r="BN1229" s="4"/>
      <c r="BO1229" s="4"/>
      <c r="BP1229" s="4"/>
      <c r="BQ1229" s="4"/>
    </row>
    <row r="1230" spans="1:69" s="3" customFormat="1" x14ac:dyDescent="0.3">
      <c r="A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U1230" s="4"/>
      <c r="AG1230" s="6"/>
      <c r="AH1230"/>
      <c r="AI1230"/>
      <c r="AJ1230"/>
      <c r="AK1230"/>
      <c r="AL1230"/>
      <c r="AM1230" s="4"/>
      <c r="AN1230" s="4"/>
      <c r="AO1230" s="4"/>
      <c r="AP1230" s="4"/>
      <c r="AQ1230" s="4"/>
      <c r="AR1230" s="4"/>
      <c r="AS1230" s="4"/>
      <c r="AT1230" s="4"/>
      <c r="AU1230" s="4"/>
      <c r="AV1230" s="4"/>
      <c r="AW1230" s="4"/>
      <c r="AX1230" s="4"/>
      <c r="AY1230" s="4"/>
      <c r="AZ1230" s="4"/>
      <c r="BA1230" s="4"/>
      <c r="BB1230" s="4"/>
      <c r="BC1230" s="4"/>
      <c r="BD1230" s="4"/>
      <c r="BE1230" s="4"/>
      <c r="BF1230" s="4"/>
      <c r="BG1230" s="4"/>
      <c r="BH1230" s="4"/>
      <c r="BI1230" s="4"/>
      <c r="BJ1230" s="4"/>
      <c r="BK1230" s="4"/>
      <c r="BL1230" s="4"/>
      <c r="BM1230" s="4"/>
      <c r="BN1230" s="4"/>
      <c r="BO1230" s="4"/>
      <c r="BP1230" s="4"/>
      <c r="BQ1230" s="4"/>
    </row>
    <row r="1231" spans="1:69" s="3" customFormat="1" x14ac:dyDescent="0.3">
      <c r="A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U1231" s="4"/>
      <c r="AG1231" s="6"/>
      <c r="AH1231"/>
      <c r="AI1231"/>
      <c r="AJ1231"/>
      <c r="AK1231"/>
      <c r="AL1231"/>
      <c r="AM1231" s="4"/>
      <c r="AN1231" s="4"/>
      <c r="AO1231" s="4"/>
      <c r="AP1231" s="4"/>
      <c r="AQ1231" s="4"/>
      <c r="AR1231" s="4"/>
      <c r="AS1231" s="4"/>
      <c r="AT1231" s="4"/>
      <c r="AU1231" s="4"/>
      <c r="AV1231" s="4"/>
      <c r="AW1231" s="4"/>
      <c r="AX1231" s="4"/>
      <c r="AY1231" s="4"/>
      <c r="AZ1231" s="4"/>
      <c r="BA1231" s="4"/>
      <c r="BB1231" s="4"/>
      <c r="BC1231" s="4"/>
      <c r="BD1231" s="4"/>
      <c r="BE1231" s="4"/>
      <c r="BF1231" s="4"/>
      <c r="BG1231" s="4"/>
      <c r="BH1231" s="4"/>
      <c r="BI1231" s="4"/>
      <c r="BJ1231" s="4"/>
      <c r="BK1231" s="4"/>
      <c r="BL1231" s="4"/>
      <c r="BM1231" s="4"/>
      <c r="BN1231" s="4"/>
      <c r="BO1231" s="4"/>
      <c r="BP1231" s="4"/>
      <c r="BQ1231" s="4"/>
    </row>
    <row r="1232" spans="1:69" s="3" customFormat="1" x14ac:dyDescent="0.3">
      <c r="A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U1232" s="4"/>
      <c r="AG1232" s="6"/>
      <c r="AH1232"/>
      <c r="AI1232"/>
      <c r="AJ1232"/>
      <c r="AK1232"/>
      <c r="AL1232"/>
      <c r="AM1232" s="4"/>
      <c r="AN1232" s="4"/>
      <c r="AO1232" s="4"/>
      <c r="AP1232" s="4"/>
      <c r="AQ1232" s="4"/>
      <c r="AR1232" s="4"/>
      <c r="AS1232" s="4"/>
      <c r="AT1232" s="4"/>
      <c r="AU1232" s="4"/>
      <c r="AV1232" s="4"/>
      <c r="AW1232" s="4"/>
      <c r="AX1232" s="4"/>
      <c r="AY1232" s="4"/>
      <c r="AZ1232" s="4"/>
      <c r="BA1232" s="4"/>
      <c r="BB1232" s="4"/>
      <c r="BC1232" s="4"/>
      <c r="BD1232" s="4"/>
      <c r="BE1232" s="4"/>
      <c r="BF1232" s="4"/>
      <c r="BG1232" s="4"/>
      <c r="BH1232" s="4"/>
      <c r="BI1232" s="4"/>
      <c r="BJ1232" s="4"/>
      <c r="BK1232" s="4"/>
      <c r="BL1232" s="4"/>
      <c r="BM1232" s="4"/>
      <c r="BN1232" s="4"/>
      <c r="BO1232" s="4"/>
      <c r="BP1232" s="4"/>
      <c r="BQ1232" s="4"/>
    </row>
    <row r="1233" spans="1:69" s="3" customFormat="1" x14ac:dyDescent="0.3">
      <c r="A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U1233" s="4"/>
      <c r="AG1233" s="6"/>
      <c r="AH1233"/>
      <c r="AI1233"/>
      <c r="AJ1233"/>
      <c r="AK1233"/>
      <c r="AL1233"/>
      <c r="AM1233" s="4"/>
      <c r="AN1233" s="4"/>
      <c r="AO1233" s="4"/>
      <c r="AP1233" s="4"/>
      <c r="AQ1233" s="4"/>
      <c r="AR1233" s="4"/>
      <c r="AS1233" s="4"/>
      <c r="AT1233" s="4"/>
      <c r="AU1233" s="4"/>
      <c r="AV1233" s="4"/>
      <c r="AW1233" s="4"/>
      <c r="AX1233" s="4"/>
      <c r="AY1233" s="4"/>
      <c r="AZ1233" s="4"/>
      <c r="BA1233" s="4"/>
      <c r="BB1233" s="4"/>
      <c r="BC1233" s="4"/>
      <c r="BD1233" s="4"/>
      <c r="BE1233" s="4"/>
      <c r="BF1233" s="4"/>
      <c r="BG1233" s="4"/>
      <c r="BH1233" s="4"/>
      <c r="BI1233" s="4"/>
      <c r="BJ1233" s="4"/>
      <c r="BK1233" s="4"/>
      <c r="BL1233" s="4"/>
      <c r="BM1233" s="4"/>
      <c r="BN1233" s="4"/>
      <c r="BO1233" s="4"/>
      <c r="BP1233" s="4"/>
      <c r="BQ1233" s="4"/>
    </row>
    <row r="1234" spans="1:69" s="3" customFormat="1" x14ac:dyDescent="0.3">
      <c r="A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U1234" s="4"/>
      <c r="AG1234" s="6"/>
      <c r="AH1234"/>
      <c r="AI1234"/>
      <c r="AJ1234"/>
      <c r="AK1234"/>
      <c r="AL1234"/>
      <c r="AM1234" s="4"/>
      <c r="AN1234" s="4"/>
      <c r="AO1234" s="4"/>
      <c r="AP1234" s="4"/>
      <c r="AQ1234" s="4"/>
      <c r="AR1234" s="4"/>
      <c r="AS1234" s="4"/>
      <c r="AT1234" s="4"/>
      <c r="AU1234" s="4"/>
      <c r="AV1234" s="4"/>
      <c r="AW1234" s="4"/>
      <c r="AX1234" s="4"/>
      <c r="AY1234" s="4"/>
      <c r="AZ1234" s="4"/>
      <c r="BA1234" s="4"/>
      <c r="BB1234" s="4"/>
      <c r="BC1234" s="4"/>
      <c r="BD1234" s="4"/>
      <c r="BE1234" s="4"/>
      <c r="BF1234" s="4"/>
      <c r="BG1234" s="4"/>
      <c r="BH1234" s="4"/>
      <c r="BI1234" s="4"/>
      <c r="BJ1234" s="4"/>
      <c r="BK1234" s="4"/>
      <c r="BL1234" s="4"/>
      <c r="BM1234" s="4"/>
      <c r="BN1234" s="4"/>
      <c r="BO1234" s="4"/>
      <c r="BP1234" s="4"/>
      <c r="BQ1234" s="4"/>
    </row>
    <row r="1235" spans="1:69" s="3" customFormat="1" x14ac:dyDescent="0.3">
      <c r="A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U1235" s="4"/>
      <c r="AG1235" s="6"/>
      <c r="AH1235"/>
      <c r="AI1235"/>
      <c r="AJ1235"/>
      <c r="AK1235"/>
      <c r="AL1235"/>
      <c r="AM1235" s="4"/>
      <c r="AN1235" s="4"/>
      <c r="AO1235" s="4"/>
      <c r="AP1235" s="4"/>
      <c r="AQ1235" s="4"/>
      <c r="AR1235" s="4"/>
      <c r="AS1235" s="4"/>
      <c r="AT1235" s="4"/>
      <c r="AU1235" s="4"/>
      <c r="AV1235" s="4"/>
      <c r="AW1235" s="4"/>
      <c r="AX1235" s="4"/>
      <c r="AY1235" s="4"/>
      <c r="AZ1235" s="4"/>
      <c r="BA1235" s="4"/>
      <c r="BB1235" s="4"/>
      <c r="BC1235" s="4"/>
      <c r="BD1235" s="4"/>
      <c r="BE1235" s="4"/>
      <c r="BF1235" s="4"/>
      <c r="BG1235" s="4"/>
      <c r="BH1235" s="4"/>
      <c r="BI1235" s="4"/>
      <c r="BJ1235" s="4"/>
      <c r="BK1235" s="4"/>
      <c r="BL1235" s="4"/>
      <c r="BM1235" s="4"/>
      <c r="BN1235" s="4"/>
      <c r="BO1235" s="4"/>
      <c r="BP1235" s="4"/>
      <c r="BQ1235" s="4"/>
    </row>
    <row r="1236" spans="1:69" s="3" customFormat="1" x14ac:dyDescent="0.3">
      <c r="A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U1236" s="4"/>
      <c r="AG1236" s="6"/>
      <c r="AH1236"/>
      <c r="AI1236"/>
      <c r="AJ1236"/>
      <c r="AK1236"/>
      <c r="AL1236"/>
      <c r="AM1236" s="4"/>
      <c r="AN1236" s="4"/>
      <c r="AO1236" s="4"/>
      <c r="AP1236" s="4"/>
      <c r="AQ1236" s="4"/>
      <c r="AR1236" s="4"/>
      <c r="AS1236" s="4"/>
      <c r="AT1236" s="4"/>
      <c r="AU1236" s="4"/>
      <c r="AV1236" s="4"/>
      <c r="AW1236" s="4"/>
      <c r="AX1236" s="4"/>
      <c r="AY1236" s="4"/>
      <c r="AZ1236" s="4"/>
      <c r="BA1236" s="4"/>
      <c r="BB1236" s="4"/>
      <c r="BC1236" s="4"/>
      <c r="BD1236" s="4"/>
      <c r="BE1236" s="4"/>
      <c r="BF1236" s="4"/>
      <c r="BG1236" s="4"/>
      <c r="BH1236" s="4"/>
      <c r="BI1236" s="4"/>
      <c r="BJ1236" s="4"/>
      <c r="BK1236" s="4"/>
      <c r="BL1236" s="4"/>
      <c r="BM1236" s="4"/>
      <c r="BN1236" s="4"/>
      <c r="BO1236" s="4"/>
      <c r="BP1236" s="4"/>
      <c r="BQ1236" s="4"/>
    </row>
    <row r="1237" spans="1:69" s="3" customFormat="1" x14ac:dyDescent="0.3">
      <c r="A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U1237" s="4"/>
      <c r="AG1237" s="6"/>
      <c r="AH1237"/>
      <c r="AI1237"/>
      <c r="AJ1237"/>
      <c r="AK1237"/>
      <c r="AL1237"/>
      <c r="AM1237" s="4"/>
      <c r="AN1237" s="4"/>
      <c r="AO1237" s="4"/>
      <c r="AP1237" s="4"/>
      <c r="AQ1237" s="4"/>
      <c r="AR1237" s="4"/>
      <c r="AS1237" s="4"/>
      <c r="AT1237" s="4"/>
      <c r="AU1237" s="4"/>
      <c r="AV1237" s="4"/>
      <c r="AW1237" s="4"/>
      <c r="AX1237" s="4"/>
      <c r="AY1237" s="4"/>
      <c r="AZ1237" s="4"/>
      <c r="BA1237" s="4"/>
      <c r="BB1237" s="4"/>
      <c r="BC1237" s="4"/>
      <c r="BD1237" s="4"/>
      <c r="BE1237" s="4"/>
      <c r="BF1237" s="4"/>
      <c r="BG1237" s="4"/>
      <c r="BH1237" s="4"/>
      <c r="BI1237" s="4"/>
      <c r="BJ1237" s="4"/>
      <c r="BK1237" s="4"/>
      <c r="BL1237" s="4"/>
      <c r="BM1237" s="4"/>
      <c r="BN1237" s="4"/>
      <c r="BO1237" s="4"/>
      <c r="BP1237" s="4"/>
      <c r="BQ1237" s="4"/>
    </row>
    <row r="1238" spans="1:69" s="3" customFormat="1" x14ac:dyDescent="0.3">
      <c r="A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U1238" s="4"/>
      <c r="AG1238" s="6"/>
      <c r="AH1238"/>
      <c r="AI1238"/>
      <c r="AJ1238"/>
      <c r="AK1238"/>
      <c r="AL1238"/>
      <c r="AM1238" s="4"/>
      <c r="AN1238" s="4"/>
      <c r="AO1238" s="4"/>
      <c r="AP1238" s="4"/>
      <c r="AQ1238" s="4"/>
      <c r="AR1238" s="4"/>
      <c r="AS1238" s="4"/>
      <c r="AT1238" s="4"/>
      <c r="AU1238" s="4"/>
      <c r="AV1238" s="4"/>
      <c r="AW1238" s="4"/>
      <c r="AX1238" s="4"/>
      <c r="AY1238" s="4"/>
      <c r="AZ1238" s="4"/>
      <c r="BA1238" s="4"/>
      <c r="BB1238" s="4"/>
      <c r="BC1238" s="4"/>
      <c r="BD1238" s="4"/>
      <c r="BE1238" s="4"/>
      <c r="BF1238" s="4"/>
      <c r="BG1238" s="4"/>
      <c r="BH1238" s="4"/>
      <c r="BI1238" s="4"/>
      <c r="BJ1238" s="4"/>
      <c r="BK1238" s="4"/>
      <c r="BL1238" s="4"/>
      <c r="BM1238" s="4"/>
      <c r="BN1238" s="4"/>
      <c r="BO1238" s="4"/>
      <c r="BP1238" s="4"/>
      <c r="BQ1238" s="4"/>
    </row>
    <row r="1239" spans="1:69" s="3" customFormat="1" x14ac:dyDescent="0.3">
      <c r="A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U1239" s="4"/>
      <c r="AG1239" s="6"/>
      <c r="AH1239"/>
      <c r="AI1239"/>
      <c r="AJ1239"/>
      <c r="AK1239"/>
      <c r="AL1239"/>
      <c r="AM1239" s="4"/>
      <c r="AN1239" s="4"/>
      <c r="AO1239" s="4"/>
      <c r="AP1239" s="4"/>
      <c r="AQ1239" s="4"/>
      <c r="AR1239" s="4"/>
      <c r="AS1239" s="4"/>
      <c r="AT1239" s="4"/>
      <c r="AU1239" s="4"/>
      <c r="AV1239" s="4"/>
      <c r="AW1239" s="4"/>
      <c r="AX1239" s="4"/>
      <c r="AY1239" s="4"/>
      <c r="AZ1239" s="4"/>
      <c r="BA1239" s="4"/>
      <c r="BB1239" s="4"/>
      <c r="BC1239" s="4"/>
      <c r="BD1239" s="4"/>
      <c r="BE1239" s="4"/>
      <c r="BF1239" s="4"/>
      <c r="BG1239" s="4"/>
      <c r="BH1239" s="4"/>
      <c r="BI1239" s="4"/>
      <c r="BJ1239" s="4"/>
      <c r="BK1239" s="4"/>
      <c r="BL1239" s="4"/>
      <c r="BM1239" s="4"/>
      <c r="BN1239" s="4"/>
      <c r="BO1239" s="4"/>
      <c r="BP1239" s="4"/>
      <c r="BQ1239" s="4"/>
    </row>
    <row r="1240" spans="1:69" s="3" customFormat="1" x14ac:dyDescent="0.3">
      <c r="A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U1240" s="4"/>
      <c r="AG1240" s="6"/>
      <c r="AH1240"/>
      <c r="AI1240"/>
      <c r="AJ1240"/>
      <c r="AK1240"/>
      <c r="AL1240"/>
      <c r="AM1240" s="4"/>
      <c r="AN1240" s="4"/>
      <c r="AO1240" s="4"/>
      <c r="AP1240" s="4"/>
      <c r="AQ1240" s="4"/>
      <c r="AR1240" s="4"/>
      <c r="AS1240" s="4"/>
      <c r="AT1240" s="4"/>
      <c r="AU1240" s="4"/>
      <c r="AV1240" s="4"/>
      <c r="AW1240" s="4"/>
      <c r="AX1240" s="4"/>
      <c r="AY1240" s="4"/>
      <c r="AZ1240" s="4"/>
      <c r="BA1240" s="4"/>
      <c r="BB1240" s="4"/>
      <c r="BC1240" s="4"/>
      <c r="BD1240" s="4"/>
      <c r="BE1240" s="4"/>
      <c r="BF1240" s="4"/>
      <c r="BG1240" s="4"/>
      <c r="BH1240" s="4"/>
      <c r="BI1240" s="4"/>
      <c r="BJ1240" s="4"/>
      <c r="BK1240" s="4"/>
      <c r="BL1240" s="4"/>
      <c r="BM1240" s="4"/>
      <c r="BN1240" s="4"/>
      <c r="BO1240" s="4"/>
      <c r="BP1240" s="4"/>
      <c r="BQ1240" s="4"/>
    </row>
    <row r="1241" spans="1:69" s="3" customFormat="1" x14ac:dyDescent="0.3">
      <c r="A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U1241" s="4"/>
      <c r="AG1241" s="6"/>
      <c r="AH1241"/>
      <c r="AI1241"/>
      <c r="AJ1241"/>
      <c r="AK1241"/>
      <c r="AL1241"/>
      <c r="AM1241" s="4"/>
      <c r="AN1241" s="4"/>
      <c r="AO1241" s="4"/>
      <c r="AP1241" s="4"/>
      <c r="AQ1241" s="4"/>
      <c r="AR1241" s="4"/>
      <c r="AS1241" s="4"/>
      <c r="AT1241" s="4"/>
      <c r="AU1241" s="4"/>
      <c r="AV1241" s="4"/>
      <c r="AW1241" s="4"/>
      <c r="AX1241" s="4"/>
      <c r="AY1241" s="4"/>
      <c r="AZ1241" s="4"/>
      <c r="BA1241" s="4"/>
      <c r="BB1241" s="4"/>
      <c r="BC1241" s="4"/>
      <c r="BD1241" s="4"/>
      <c r="BE1241" s="4"/>
      <c r="BF1241" s="4"/>
      <c r="BG1241" s="4"/>
      <c r="BH1241" s="4"/>
      <c r="BI1241" s="4"/>
      <c r="BJ1241" s="4"/>
      <c r="BK1241" s="4"/>
      <c r="BL1241" s="4"/>
      <c r="BM1241" s="4"/>
      <c r="BN1241" s="4"/>
      <c r="BO1241" s="4"/>
      <c r="BP1241" s="4"/>
      <c r="BQ1241" s="4"/>
    </row>
    <row r="1242" spans="1:69" s="3" customFormat="1" x14ac:dyDescent="0.3">
      <c r="A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U1242" s="4"/>
      <c r="AG1242" s="6"/>
      <c r="AH1242"/>
      <c r="AI1242"/>
      <c r="AJ1242"/>
      <c r="AK1242"/>
      <c r="AL1242"/>
      <c r="AM1242" s="4"/>
      <c r="AN1242" s="4"/>
      <c r="AO1242" s="4"/>
      <c r="AP1242" s="4"/>
      <c r="AQ1242" s="4"/>
      <c r="AR1242" s="4"/>
      <c r="AS1242" s="4"/>
      <c r="AT1242" s="4"/>
      <c r="AU1242" s="4"/>
      <c r="AV1242" s="4"/>
      <c r="AW1242" s="4"/>
      <c r="AX1242" s="4"/>
      <c r="AY1242" s="4"/>
      <c r="AZ1242" s="4"/>
      <c r="BA1242" s="4"/>
      <c r="BB1242" s="4"/>
      <c r="BC1242" s="4"/>
      <c r="BD1242" s="4"/>
      <c r="BE1242" s="4"/>
      <c r="BF1242" s="4"/>
      <c r="BG1242" s="4"/>
      <c r="BH1242" s="4"/>
      <c r="BI1242" s="4"/>
      <c r="BJ1242" s="4"/>
      <c r="BK1242" s="4"/>
      <c r="BL1242" s="4"/>
      <c r="BM1242" s="4"/>
      <c r="BN1242" s="4"/>
      <c r="BO1242" s="4"/>
      <c r="BP1242" s="4"/>
      <c r="BQ1242" s="4"/>
    </row>
    <row r="1243" spans="1:69" s="3" customFormat="1" x14ac:dyDescent="0.3">
      <c r="A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U1243" s="4"/>
      <c r="AG1243" s="6"/>
      <c r="AH1243"/>
      <c r="AI1243"/>
      <c r="AJ1243"/>
      <c r="AK1243"/>
      <c r="AL1243"/>
      <c r="AM1243" s="4"/>
      <c r="AN1243" s="4"/>
      <c r="AO1243" s="4"/>
      <c r="AP1243" s="4"/>
      <c r="AQ1243" s="4"/>
      <c r="AR1243" s="4"/>
      <c r="AS1243" s="4"/>
      <c r="AT1243" s="4"/>
      <c r="AU1243" s="4"/>
      <c r="AV1243" s="4"/>
      <c r="AW1243" s="4"/>
      <c r="AX1243" s="4"/>
      <c r="AY1243" s="4"/>
      <c r="AZ1243" s="4"/>
      <c r="BA1243" s="4"/>
      <c r="BB1243" s="4"/>
      <c r="BC1243" s="4"/>
      <c r="BD1243" s="4"/>
      <c r="BE1243" s="4"/>
      <c r="BF1243" s="4"/>
      <c r="BG1243" s="4"/>
      <c r="BH1243" s="4"/>
      <c r="BI1243" s="4"/>
      <c r="BJ1243" s="4"/>
      <c r="BK1243" s="4"/>
      <c r="BL1243" s="4"/>
      <c r="BM1243" s="4"/>
      <c r="BN1243" s="4"/>
      <c r="BO1243" s="4"/>
      <c r="BP1243" s="4"/>
      <c r="BQ1243" s="4"/>
    </row>
    <row r="1244" spans="1:69" s="3" customFormat="1" x14ac:dyDescent="0.3">
      <c r="A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U1244" s="4"/>
      <c r="AG1244" s="6"/>
      <c r="AH1244"/>
      <c r="AI1244"/>
      <c r="AJ1244"/>
      <c r="AK1244"/>
      <c r="AL1244"/>
      <c r="AM1244" s="4"/>
      <c r="AN1244" s="4"/>
      <c r="AO1244" s="4"/>
      <c r="AP1244" s="4"/>
      <c r="AQ1244" s="4"/>
      <c r="AR1244" s="4"/>
      <c r="AS1244" s="4"/>
      <c r="AT1244" s="4"/>
      <c r="AU1244" s="4"/>
      <c r="AV1244" s="4"/>
      <c r="AW1244" s="4"/>
      <c r="AX1244" s="4"/>
      <c r="AY1244" s="4"/>
      <c r="AZ1244" s="4"/>
      <c r="BA1244" s="4"/>
      <c r="BB1244" s="4"/>
      <c r="BC1244" s="4"/>
      <c r="BD1244" s="4"/>
      <c r="BE1244" s="4"/>
      <c r="BF1244" s="4"/>
      <c r="BG1244" s="4"/>
      <c r="BH1244" s="4"/>
      <c r="BI1244" s="4"/>
      <c r="BJ1244" s="4"/>
      <c r="BK1244" s="4"/>
      <c r="BL1244" s="4"/>
      <c r="BM1244" s="4"/>
      <c r="BN1244" s="4"/>
      <c r="BO1244" s="4"/>
      <c r="BP1244" s="4"/>
      <c r="BQ1244" s="4"/>
    </row>
    <row r="1245" spans="1:69" s="3" customFormat="1" x14ac:dyDescent="0.3">
      <c r="A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U1245" s="4"/>
      <c r="AG1245" s="6"/>
      <c r="AH1245"/>
      <c r="AI1245"/>
      <c r="AJ1245"/>
      <c r="AK1245"/>
      <c r="AL1245"/>
      <c r="AM1245" s="4"/>
      <c r="AN1245" s="4"/>
      <c r="AO1245" s="4"/>
      <c r="AP1245" s="4"/>
      <c r="AQ1245" s="4"/>
      <c r="AR1245" s="4"/>
      <c r="AS1245" s="4"/>
      <c r="AT1245" s="4"/>
      <c r="AU1245" s="4"/>
      <c r="AV1245" s="4"/>
      <c r="AW1245" s="4"/>
      <c r="AX1245" s="4"/>
      <c r="AY1245" s="4"/>
      <c r="AZ1245" s="4"/>
      <c r="BA1245" s="4"/>
      <c r="BB1245" s="4"/>
      <c r="BC1245" s="4"/>
      <c r="BD1245" s="4"/>
      <c r="BE1245" s="4"/>
      <c r="BF1245" s="4"/>
      <c r="BG1245" s="4"/>
      <c r="BH1245" s="4"/>
      <c r="BI1245" s="4"/>
      <c r="BJ1245" s="4"/>
      <c r="BK1245" s="4"/>
      <c r="BL1245" s="4"/>
      <c r="BM1245" s="4"/>
      <c r="BN1245" s="4"/>
      <c r="BO1245" s="4"/>
      <c r="BP1245" s="4"/>
      <c r="BQ1245" s="4"/>
    </row>
    <row r="1246" spans="1:69" s="3" customFormat="1" x14ac:dyDescent="0.3">
      <c r="A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U1246" s="4"/>
      <c r="AG1246" s="6"/>
      <c r="AH1246"/>
      <c r="AI1246"/>
      <c r="AJ1246"/>
      <c r="AK1246"/>
      <c r="AL1246"/>
      <c r="AM1246" s="4"/>
      <c r="AN1246" s="4"/>
      <c r="AO1246" s="4"/>
      <c r="AP1246" s="4"/>
      <c r="AQ1246" s="4"/>
      <c r="AR1246" s="4"/>
      <c r="AS1246" s="4"/>
      <c r="AT1246" s="4"/>
      <c r="AU1246" s="4"/>
      <c r="AV1246" s="4"/>
      <c r="AW1246" s="4"/>
      <c r="AX1246" s="4"/>
      <c r="AY1246" s="4"/>
      <c r="AZ1246" s="4"/>
      <c r="BA1246" s="4"/>
      <c r="BB1246" s="4"/>
      <c r="BC1246" s="4"/>
      <c r="BD1246" s="4"/>
      <c r="BE1246" s="4"/>
      <c r="BF1246" s="4"/>
      <c r="BG1246" s="4"/>
      <c r="BH1246" s="4"/>
      <c r="BI1246" s="4"/>
      <c r="BJ1246" s="4"/>
      <c r="BK1246" s="4"/>
      <c r="BL1246" s="4"/>
      <c r="BM1246" s="4"/>
      <c r="BN1246" s="4"/>
      <c r="BO1246" s="4"/>
      <c r="BP1246" s="4"/>
      <c r="BQ1246" s="4"/>
    </row>
    <row r="1247" spans="1:69" s="3" customFormat="1" x14ac:dyDescent="0.3">
      <c r="A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U1247" s="4"/>
      <c r="AG1247" s="6"/>
      <c r="AH1247"/>
      <c r="AI1247"/>
      <c r="AJ1247"/>
      <c r="AK1247"/>
      <c r="AL1247"/>
      <c r="AM1247" s="4"/>
      <c r="AN1247" s="4"/>
      <c r="AO1247" s="4"/>
      <c r="AP1247" s="4"/>
      <c r="AQ1247" s="4"/>
      <c r="AR1247" s="4"/>
      <c r="AS1247" s="4"/>
      <c r="AT1247" s="4"/>
      <c r="AU1247" s="4"/>
      <c r="AV1247" s="4"/>
      <c r="AW1247" s="4"/>
      <c r="AX1247" s="4"/>
      <c r="AY1247" s="4"/>
      <c r="AZ1247" s="4"/>
      <c r="BA1247" s="4"/>
      <c r="BB1247" s="4"/>
      <c r="BC1247" s="4"/>
      <c r="BD1247" s="4"/>
      <c r="BE1247" s="4"/>
      <c r="BF1247" s="4"/>
      <c r="BG1247" s="4"/>
      <c r="BH1247" s="4"/>
      <c r="BI1247" s="4"/>
      <c r="BJ1247" s="4"/>
      <c r="BK1247" s="4"/>
      <c r="BL1247" s="4"/>
      <c r="BM1247" s="4"/>
      <c r="BN1247" s="4"/>
      <c r="BO1247" s="4"/>
      <c r="BP1247" s="4"/>
      <c r="BQ1247" s="4"/>
    </row>
    <row r="1248" spans="1:69" s="3" customFormat="1" x14ac:dyDescent="0.3">
      <c r="A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U1248" s="4"/>
      <c r="AG1248" s="6"/>
      <c r="AH1248"/>
      <c r="AI1248"/>
      <c r="AJ1248"/>
      <c r="AK1248"/>
      <c r="AL1248"/>
      <c r="AM1248" s="4"/>
      <c r="AN1248" s="4"/>
      <c r="AO1248" s="4"/>
      <c r="AP1248" s="4"/>
      <c r="AQ1248" s="4"/>
      <c r="AR1248" s="4"/>
      <c r="AS1248" s="4"/>
      <c r="AT1248" s="4"/>
      <c r="AU1248" s="4"/>
      <c r="AV1248" s="4"/>
      <c r="AW1248" s="4"/>
      <c r="AX1248" s="4"/>
      <c r="AY1248" s="4"/>
      <c r="AZ1248" s="4"/>
      <c r="BA1248" s="4"/>
      <c r="BB1248" s="4"/>
      <c r="BC1248" s="4"/>
      <c r="BD1248" s="4"/>
      <c r="BE1248" s="4"/>
      <c r="BF1248" s="4"/>
      <c r="BG1248" s="4"/>
      <c r="BH1248" s="4"/>
      <c r="BI1248" s="4"/>
      <c r="BJ1248" s="4"/>
      <c r="BK1248" s="4"/>
      <c r="BL1248" s="4"/>
      <c r="BM1248" s="4"/>
      <c r="BN1248" s="4"/>
      <c r="BO1248" s="4"/>
      <c r="BP1248" s="4"/>
      <c r="BQ1248" s="4"/>
    </row>
    <row r="1249" spans="1:69" s="3" customFormat="1" x14ac:dyDescent="0.3">
      <c r="A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U1249" s="4"/>
      <c r="AG1249" s="6"/>
      <c r="AH1249"/>
      <c r="AI1249"/>
      <c r="AJ1249"/>
      <c r="AK1249"/>
      <c r="AL1249"/>
      <c r="AM1249" s="4"/>
      <c r="AN1249" s="4"/>
      <c r="AO1249" s="4"/>
      <c r="AP1249" s="4"/>
      <c r="AQ1249" s="4"/>
      <c r="AR1249" s="4"/>
      <c r="AS1249" s="4"/>
      <c r="AT1249" s="4"/>
      <c r="AU1249" s="4"/>
      <c r="AV1249" s="4"/>
      <c r="AW1249" s="4"/>
      <c r="AX1249" s="4"/>
      <c r="AY1249" s="4"/>
      <c r="AZ1249" s="4"/>
      <c r="BA1249" s="4"/>
      <c r="BB1249" s="4"/>
      <c r="BC1249" s="4"/>
      <c r="BD1249" s="4"/>
      <c r="BE1249" s="4"/>
      <c r="BF1249" s="4"/>
      <c r="BG1249" s="4"/>
      <c r="BH1249" s="4"/>
      <c r="BI1249" s="4"/>
      <c r="BJ1249" s="4"/>
      <c r="BK1249" s="4"/>
      <c r="BL1249" s="4"/>
      <c r="BM1249" s="4"/>
      <c r="BN1249" s="4"/>
      <c r="BO1249" s="4"/>
      <c r="BP1249" s="4"/>
      <c r="BQ1249" s="4"/>
    </row>
    <row r="1250" spans="1:69" s="3" customFormat="1" x14ac:dyDescent="0.3">
      <c r="A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U1250" s="4"/>
      <c r="AG1250" s="6"/>
      <c r="AH1250"/>
      <c r="AI1250"/>
      <c r="AJ1250"/>
      <c r="AK1250"/>
      <c r="AL1250"/>
      <c r="AM1250" s="4"/>
      <c r="AN1250" s="4"/>
      <c r="AO1250" s="4"/>
      <c r="AP1250" s="4"/>
      <c r="AQ1250" s="4"/>
      <c r="AR1250" s="4"/>
      <c r="AS1250" s="4"/>
      <c r="AT1250" s="4"/>
      <c r="AU1250" s="4"/>
      <c r="AV1250" s="4"/>
      <c r="AW1250" s="4"/>
      <c r="AX1250" s="4"/>
      <c r="AY1250" s="4"/>
      <c r="AZ1250" s="4"/>
      <c r="BA1250" s="4"/>
      <c r="BB1250" s="4"/>
      <c r="BC1250" s="4"/>
      <c r="BD1250" s="4"/>
      <c r="BE1250" s="4"/>
      <c r="BF1250" s="4"/>
      <c r="BG1250" s="4"/>
      <c r="BH1250" s="4"/>
      <c r="BI1250" s="4"/>
      <c r="BJ1250" s="4"/>
      <c r="BK1250" s="4"/>
      <c r="BL1250" s="4"/>
      <c r="BM1250" s="4"/>
      <c r="BN1250" s="4"/>
      <c r="BO1250" s="4"/>
      <c r="BP1250" s="4"/>
      <c r="BQ1250" s="4"/>
    </row>
    <row r="1251" spans="1:69" s="3" customFormat="1" x14ac:dyDescent="0.3">
      <c r="A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U1251" s="4"/>
      <c r="AG1251" s="6"/>
      <c r="AH1251"/>
      <c r="AI1251"/>
      <c r="AJ1251"/>
      <c r="AK1251"/>
      <c r="AL1251"/>
      <c r="AM1251" s="4"/>
      <c r="AN1251" s="4"/>
      <c r="AO1251" s="4"/>
      <c r="AP1251" s="4"/>
      <c r="AQ1251" s="4"/>
      <c r="AR1251" s="4"/>
      <c r="AS1251" s="4"/>
      <c r="AT1251" s="4"/>
      <c r="AU1251" s="4"/>
      <c r="AV1251" s="4"/>
      <c r="AW1251" s="4"/>
      <c r="AX1251" s="4"/>
      <c r="AY1251" s="4"/>
      <c r="AZ1251" s="4"/>
      <c r="BA1251" s="4"/>
      <c r="BB1251" s="4"/>
      <c r="BC1251" s="4"/>
      <c r="BD1251" s="4"/>
      <c r="BE1251" s="4"/>
      <c r="BF1251" s="4"/>
      <c r="BG1251" s="4"/>
      <c r="BH1251" s="4"/>
      <c r="BI1251" s="4"/>
      <c r="BJ1251" s="4"/>
      <c r="BK1251" s="4"/>
      <c r="BL1251" s="4"/>
      <c r="BM1251" s="4"/>
      <c r="BN1251" s="4"/>
      <c r="BO1251" s="4"/>
      <c r="BP1251" s="4"/>
      <c r="BQ1251" s="4"/>
    </row>
    <row r="1252" spans="1:69" s="3" customFormat="1" x14ac:dyDescent="0.3">
      <c r="A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U1252" s="4"/>
      <c r="AG1252" s="6"/>
      <c r="AH1252"/>
      <c r="AI1252"/>
      <c r="AJ1252"/>
      <c r="AK1252"/>
      <c r="AL1252"/>
      <c r="AM1252" s="4"/>
      <c r="AN1252" s="4"/>
      <c r="AO1252" s="4"/>
      <c r="AP1252" s="4"/>
      <c r="AQ1252" s="4"/>
      <c r="AR1252" s="4"/>
      <c r="AS1252" s="4"/>
      <c r="AT1252" s="4"/>
      <c r="AU1252" s="4"/>
      <c r="AV1252" s="4"/>
      <c r="AW1252" s="4"/>
      <c r="AX1252" s="4"/>
      <c r="AY1252" s="4"/>
      <c r="AZ1252" s="4"/>
      <c r="BA1252" s="4"/>
      <c r="BB1252" s="4"/>
      <c r="BC1252" s="4"/>
      <c r="BD1252" s="4"/>
      <c r="BE1252" s="4"/>
      <c r="BF1252" s="4"/>
      <c r="BG1252" s="4"/>
      <c r="BH1252" s="4"/>
      <c r="BI1252" s="4"/>
      <c r="BJ1252" s="4"/>
      <c r="BK1252" s="4"/>
      <c r="BL1252" s="4"/>
      <c r="BM1252" s="4"/>
      <c r="BN1252" s="4"/>
      <c r="BO1252" s="4"/>
      <c r="BP1252" s="4"/>
      <c r="BQ1252" s="4"/>
    </row>
    <row r="1253" spans="1:69" s="3" customFormat="1" x14ac:dyDescent="0.3">
      <c r="A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U1253" s="4"/>
      <c r="AG1253" s="6"/>
      <c r="AH1253"/>
      <c r="AI1253"/>
      <c r="AJ1253"/>
      <c r="AK1253"/>
      <c r="AL1253"/>
      <c r="AM1253" s="4"/>
      <c r="AN1253" s="4"/>
      <c r="AO1253" s="4"/>
      <c r="AP1253" s="4"/>
      <c r="AQ1253" s="4"/>
      <c r="AR1253" s="4"/>
      <c r="AS1253" s="4"/>
      <c r="AT1253" s="4"/>
      <c r="AU1253" s="4"/>
      <c r="AV1253" s="4"/>
      <c r="AW1253" s="4"/>
      <c r="AX1253" s="4"/>
      <c r="AY1253" s="4"/>
      <c r="AZ1253" s="4"/>
      <c r="BA1253" s="4"/>
      <c r="BB1253" s="4"/>
      <c r="BC1253" s="4"/>
      <c r="BD1253" s="4"/>
      <c r="BE1253" s="4"/>
      <c r="BF1253" s="4"/>
      <c r="BG1253" s="4"/>
      <c r="BH1253" s="4"/>
      <c r="BI1253" s="4"/>
      <c r="BJ1253" s="4"/>
      <c r="BK1253" s="4"/>
      <c r="BL1253" s="4"/>
      <c r="BM1253" s="4"/>
      <c r="BN1253" s="4"/>
      <c r="BO1253" s="4"/>
      <c r="BP1253" s="4"/>
      <c r="BQ1253" s="4"/>
    </row>
    <row r="1254" spans="1:69" s="3" customFormat="1" x14ac:dyDescent="0.3">
      <c r="A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U1254" s="4"/>
      <c r="AG1254" s="6"/>
      <c r="AH1254"/>
      <c r="AI1254"/>
      <c r="AJ1254"/>
      <c r="AK1254"/>
      <c r="AL1254"/>
      <c r="AM1254" s="4"/>
      <c r="AN1254" s="4"/>
      <c r="AO1254" s="4"/>
      <c r="AP1254" s="4"/>
      <c r="AQ1254" s="4"/>
      <c r="AR1254" s="4"/>
      <c r="AS1254" s="4"/>
      <c r="AT1254" s="4"/>
      <c r="AU1254" s="4"/>
      <c r="AV1254" s="4"/>
      <c r="AW1254" s="4"/>
      <c r="AX1254" s="4"/>
      <c r="AY1254" s="4"/>
      <c r="AZ1254" s="4"/>
      <c r="BA1254" s="4"/>
      <c r="BB1254" s="4"/>
      <c r="BC1254" s="4"/>
      <c r="BD1254" s="4"/>
      <c r="BE1254" s="4"/>
      <c r="BF1254" s="4"/>
      <c r="BG1254" s="4"/>
      <c r="BH1254" s="4"/>
      <c r="BI1254" s="4"/>
      <c r="BJ1254" s="4"/>
      <c r="BK1254" s="4"/>
      <c r="BL1254" s="4"/>
      <c r="BM1254" s="4"/>
      <c r="BN1254" s="4"/>
      <c r="BO1254" s="4"/>
      <c r="BP1254" s="4"/>
      <c r="BQ1254" s="4"/>
    </row>
    <row r="1255" spans="1:69" s="3" customFormat="1" x14ac:dyDescent="0.3">
      <c r="A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U1255" s="4"/>
      <c r="AG1255" s="6"/>
      <c r="AH1255"/>
      <c r="AI1255"/>
      <c r="AJ1255"/>
      <c r="AK1255"/>
      <c r="AL1255"/>
      <c r="AM1255" s="4"/>
      <c r="AN1255" s="4"/>
      <c r="AO1255" s="4"/>
      <c r="AP1255" s="4"/>
      <c r="AQ1255" s="4"/>
      <c r="AR1255" s="4"/>
      <c r="AS1255" s="4"/>
      <c r="AT1255" s="4"/>
      <c r="AU1255" s="4"/>
      <c r="AV1255" s="4"/>
      <c r="AW1255" s="4"/>
      <c r="AX1255" s="4"/>
      <c r="AY1255" s="4"/>
      <c r="AZ1255" s="4"/>
      <c r="BA1255" s="4"/>
      <c r="BB1255" s="4"/>
      <c r="BC1255" s="4"/>
      <c r="BD1255" s="4"/>
      <c r="BE1255" s="4"/>
      <c r="BF1255" s="4"/>
      <c r="BG1255" s="4"/>
      <c r="BH1255" s="4"/>
      <c r="BI1255" s="4"/>
      <c r="BJ1255" s="4"/>
      <c r="BK1255" s="4"/>
      <c r="BL1255" s="4"/>
      <c r="BM1255" s="4"/>
      <c r="BN1255" s="4"/>
      <c r="BO1255" s="4"/>
      <c r="BP1255" s="4"/>
      <c r="BQ1255" s="4"/>
    </row>
    <row r="1256" spans="1:69" s="3" customFormat="1" x14ac:dyDescent="0.3">
      <c r="A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U1256" s="4"/>
      <c r="AG1256" s="6"/>
      <c r="AH1256"/>
      <c r="AI1256"/>
      <c r="AJ1256"/>
      <c r="AK1256"/>
      <c r="AL1256"/>
      <c r="AM1256" s="4"/>
      <c r="AN1256" s="4"/>
      <c r="AO1256" s="4"/>
      <c r="AP1256" s="4"/>
      <c r="AQ1256" s="4"/>
      <c r="AR1256" s="4"/>
      <c r="AS1256" s="4"/>
      <c r="AT1256" s="4"/>
      <c r="AU1256" s="4"/>
      <c r="AV1256" s="4"/>
      <c r="AW1256" s="4"/>
      <c r="AX1256" s="4"/>
      <c r="AY1256" s="4"/>
      <c r="AZ1256" s="4"/>
      <c r="BA1256" s="4"/>
      <c r="BB1256" s="4"/>
      <c r="BC1256" s="4"/>
      <c r="BD1256" s="4"/>
      <c r="BE1256" s="4"/>
      <c r="BF1256" s="4"/>
      <c r="BG1256" s="4"/>
      <c r="BH1256" s="4"/>
      <c r="BI1256" s="4"/>
      <c r="BJ1256" s="4"/>
      <c r="BK1256" s="4"/>
      <c r="BL1256" s="4"/>
      <c r="BM1256" s="4"/>
      <c r="BN1256" s="4"/>
      <c r="BO1256" s="4"/>
      <c r="BP1256" s="4"/>
      <c r="BQ1256" s="4"/>
    </row>
    <row r="1257" spans="1:69" s="3" customFormat="1" x14ac:dyDescent="0.3">
      <c r="A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U1257" s="4"/>
      <c r="AG1257" s="6"/>
      <c r="AH1257"/>
      <c r="AI1257"/>
      <c r="AJ1257"/>
      <c r="AK1257"/>
      <c r="AL1257"/>
      <c r="AM1257" s="4"/>
      <c r="AN1257" s="4"/>
      <c r="AO1257" s="4"/>
      <c r="AP1257" s="4"/>
      <c r="AQ1257" s="4"/>
      <c r="AR1257" s="4"/>
      <c r="AS1257" s="4"/>
      <c r="AT1257" s="4"/>
      <c r="AU1257" s="4"/>
      <c r="AV1257" s="4"/>
      <c r="AW1257" s="4"/>
      <c r="AX1257" s="4"/>
      <c r="AY1257" s="4"/>
      <c r="AZ1257" s="4"/>
      <c r="BA1257" s="4"/>
      <c r="BB1257" s="4"/>
      <c r="BC1257" s="4"/>
      <c r="BD1257" s="4"/>
      <c r="BE1257" s="4"/>
      <c r="BF1257" s="4"/>
      <c r="BG1257" s="4"/>
      <c r="BH1257" s="4"/>
      <c r="BI1257" s="4"/>
      <c r="BJ1257" s="4"/>
      <c r="BK1257" s="4"/>
      <c r="BL1257" s="4"/>
      <c r="BM1257" s="4"/>
      <c r="BN1257" s="4"/>
      <c r="BO1257" s="4"/>
      <c r="BP1257" s="4"/>
      <c r="BQ1257" s="4"/>
    </row>
    <row r="1258" spans="1:69" s="3" customFormat="1" x14ac:dyDescent="0.3">
      <c r="A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U1258" s="4"/>
      <c r="AG1258" s="6"/>
      <c r="AH1258"/>
      <c r="AI1258"/>
      <c r="AJ1258"/>
      <c r="AK1258"/>
      <c r="AL1258"/>
      <c r="AM1258" s="4"/>
      <c r="AN1258" s="4"/>
      <c r="AO1258" s="4"/>
      <c r="AP1258" s="4"/>
      <c r="AQ1258" s="4"/>
      <c r="AR1258" s="4"/>
      <c r="AS1258" s="4"/>
      <c r="AT1258" s="4"/>
      <c r="AU1258" s="4"/>
      <c r="AV1258" s="4"/>
      <c r="AW1258" s="4"/>
      <c r="AX1258" s="4"/>
      <c r="AY1258" s="4"/>
      <c r="AZ1258" s="4"/>
      <c r="BA1258" s="4"/>
      <c r="BB1258" s="4"/>
      <c r="BC1258" s="4"/>
      <c r="BD1258" s="4"/>
      <c r="BE1258" s="4"/>
      <c r="BF1258" s="4"/>
      <c r="BG1258" s="4"/>
      <c r="BH1258" s="4"/>
      <c r="BI1258" s="4"/>
      <c r="BJ1258" s="4"/>
      <c r="BK1258" s="4"/>
      <c r="BL1258" s="4"/>
      <c r="BM1258" s="4"/>
      <c r="BN1258" s="4"/>
      <c r="BO1258" s="4"/>
      <c r="BP1258" s="4"/>
      <c r="BQ1258" s="4"/>
    </row>
    <row r="1259" spans="1:69" s="3" customFormat="1" x14ac:dyDescent="0.3">
      <c r="A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U1259" s="4"/>
      <c r="AG1259" s="6"/>
      <c r="AH1259"/>
      <c r="AI1259"/>
      <c r="AJ1259"/>
      <c r="AK1259"/>
      <c r="AL1259"/>
      <c r="AM1259" s="4"/>
      <c r="AN1259" s="4"/>
      <c r="AO1259" s="4"/>
      <c r="AP1259" s="4"/>
      <c r="AQ1259" s="4"/>
      <c r="AR1259" s="4"/>
      <c r="AS1259" s="4"/>
      <c r="AT1259" s="4"/>
      <c r="AU1259" s="4"/>
      <c r="AV1259" s="4"/>
      <c r="AW1259" s="4"/>
      <c r="AX1259" s="4"/>
      <c r="AY1259" s="4"/>
      <c r="AZ1259" s="4"/>
      <c r="BA1259" s="4"/>
      <c r="BB1259" s="4"/>
      <c r="BC1259" s="4"/>
      <c r="BD1259" s="4"/>
      <c r="BE1259" s="4"/>
      <c r="BF1259" s="4"/>
      <c r="BG1259" s="4"/>
      <c r="BH1259" s="4"/>
      <c r="BI1259" s="4"/>
      <c r="BJ1259" s="4"/>
      <c r="BK1259" s="4"/>
      <c r="BL1259" s="4"/>
      <c r="BM1259" s="4"/>
      <c r="BN1259" s="4"/>
      <c r="BO1259" s="4"/>
      <c r="BP1259" s="4"/>
      <c r="BQ1259" s="4"/>
    </row>
    <row r="1260" spans="1:69" s="3" customFormat="1" x14ac:dyDescent="0.3">
      <c r="A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U1260" s="4"/>
      <c r="AG1260" s="6"/>
      <c r="AH1260"/>
      <c r="AI1260"/>
      <c r="AJ1260"/>
      <c r="AK1260"/>
      <c r="AL1260"/>
      <c r="AM1260" s="4"/>
      <c r="AN1260" s="4"/>
      <c r="AO1260" s="4"/>
      <c r="AP1260" s="4"/>
      <c r="AQ1260" s="4"/>
      <c r="AR1260" s="4"/>
      <c r="AS1260" s="4"/>
      <c r="AT1260" s="4"/>
      <c r="AU1260" s="4"/>
      <c r="AV1260" s="4"/>
      <c r="AW1260" s="4"/>
      <c r="AX1260" s="4"/>
      <c r="AY1260" s="4"/>
      <c r="AZ1260" s="4"/>
      <c r="BA1260" s="4"/>
      <c r="BB1260" s="4"/>
      <c r="BC1260" s="4"/>
      <c r="BD1260" s="4"/>
      <c r="BE1260" s="4"/>
      <c r="BF1260" s="4"/>
      <c r="BG1260" s="4"/>
      <c r="BH1260" s="4"/>
      <c r="BI1260" s="4"/>
      <c r="BJ1260" s="4"/>
      <c r="BK1260" s="4"/>
      <c r="BL1260" s="4"/>
      <c r="BM1260" s="4"/>
      <c r="BN1260" s="4"/>
      <c r="BO1260" s="4"/>
      <c r="BP1260" s="4"/>
      <c r="BQ1260" s="4"/>
    </row>
    <row r="1261" spans="1:69" s="3" customFormat="1" x14ac:dyDescent="0.3">
      <c r="A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U1261" s="4"/>
      <c r="AG1261" s="6"/>
      <c r="AH1261"/>
      <c r="AI1261"/>
      <c r="AJ1261"/>
      <c r="AK1261"/>
      <c r="AL1261"/>
      <c r="AM1261" s="4"/>
      <c r="AN1261" s="4"/>
      <c r="AO1261" s="4"/>
      <c r="AP1261" s="4"/>
      <c r="AQ1261" s="4"/>
      <c r="AR1261" s="4"/>
      <c r="AS1261" s="4"/>
      <c r="AT1261" s="4"/>
      <c r="AU1261" s="4"/>
      <c r="AV1261" s="4"/>
      <c r="AW1261" s="4"/>
      <c r="AX1261" s="4"/>
      <c r="AY1261" s="4"/>
      <c r="AZ1261" s="4"/>
      <c r="BA1261" s="4"/>
      <c r="BB1261" s="4"/>
      <c r="BC1261" s="4"/>
      <c r="BD1261" s="4"/>
      <c r="BE1261" s="4"/>
      <c r="BF1261" s="4"/>
      <c r="BG1261" s="4"/>
      <c r="BH1261" s="4"/>
      <c r="BI1261" s="4"/>
      <c r="BJ1261" s="4"/>
      <c r="BK1261" s="4"/>
      <c r="BL1261" s="4"/>
      <c r="BM1261" s="4"/>
      <c r="BN1261" s="4"/>
      <c r="BO1261" s="4"/>
      <c r="BP1261" s="4"/>
      <c r="BQ1261" s="4"/>
    </row>
    <row r="1262" spans="1:69" s="3" customFormat="1" x14ac:dyDescent="0.3">
      <c r="A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U1262" s="4"/>
      <c r="AG1262" s="6"/>
      <c r="AH1262"/>
      <c r="AI1262"/>
      <c r="AJ1262"/>
      <c r="AK1262"/>
      <c r="AL1262"/>
      <c r="AM1262" s="4"/>
      <c r="AN1262" s="4"/>
      <c r="AO1262" s="4"/>
      <c r="AP1262" s="4"/>
      <c r="AQ1262" s="4"/>
      <c r="AR1262" s="4"/>
      <c r="AS1262" s="4"/>
      <c r="AT1262" s="4"/>
      <c r="AU1262" s="4"/>
      <c r="AV1262" s="4"/>
      <c r="AW1262" s="4"/>
      <c r="AX1262" s="4"/>
      <c r="AY1262" s="4"/>
      <c r="AZ1262" s="4"/>
      <c r="BA1262" s="4"/>
      <c r="BB1262" s="4"/>
      <c r="BC1262" s="4"/>
      <c r="BD1262" s="4"/>
      <c r="BE1262" s="4"/>
      <c r="BF1262" s="4"/>
      <c r="BG1262" s="4"/>
      <c r="BH1262" s="4"/>
      <c r="BI1262" s="4"/>
      <c r="BJ1262" s="4"/>
      <c r="BK1262" s="4"/>
      <c r="BL1262" s="4"/>
      <c r="BM1262" s="4"/>
      <c r="BN1262" s="4"/>
      <c r="BO1262" s="4"/>
      <c r="BP1262" s="4"/>
      <c r="BQ1262" s="4"/>
    </row>
    <row r="1263" spans="1:69" s="3" customFormat="1" x14ac:dyDescent="0.3">
      <c r="A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U1263" s="4"/>
      <c r="AG1263" s="6"/>
      <c r="AH1263"/>
      <c r="AI1263"/>
      <c r="AJ1263"/>
      <c r="AK1263"/>
      <c r="AL1263"/>
      <c r="AM1263" s="4"/>
      <c r="AN1263" s="4"/>
      <c r="AO1263" s="4"/>
      <c r="AP1263" s="4"/>
      <c r="AQ1263" s="4"/>
      <c r="AR1263" s="4"/>
      <c r="AS1263" s="4"/>
      <c r="AT1263" s="4"/>
      <c r="AU1263" s="4"/>
      <c r="AV1263" s="4"/>
      <c r="AW1263" s="4"/>
      <c r="AX1263" s="4"/>
      <c r="AY1263" s="4"/>
      <c r="AZ1263" s="4"/>
      <c r="BA1263" s="4"/>
      <c r="BB1263" s="4"/>
      <c r="BC1263" s="4"/>
      <c r="BD1263" s="4"/>
      <c r="BE1263" s="4"/>
      <c r="BF1263" s="4"/>
      <c r="BG1263" s="4"/>
      <c r="BH1263" s="4"/>
      <c r="BI1263" s="4"/>
      <c r="BJ1263" s="4"/>
      <c r="BK1263" s="4"/>
      <c r="BL1263" s="4"/>
      <c r="BM1263" s="4"/>
      <c r="BN1263" s="4"/>
      <c r="BO1263" s="4"/>
      <c r="BP1263" s="4"/>
      <c r="BQ1263" s="4"/>
    </row>
    <row r="1264" spans="1:69" s="3" customFormat="1" x14ac:dyDescent="0.3">
      <c r="A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U1264" s="4"/>
      <c r="AG1264" s="6"/>
      <c r="AH1264"/>
      <c r="AI1264"/>
      <c r="AJ1264"/>
      <c r="AK1264"/>
      <c r="AL1264"/>
      <c r="AM1264" s="4"/>
      <c r="AN1264" s="4"/>
      <c r="AO1264" s="4"/>
      <c r="AP1264" s="4"/>
      <c r="AQ1264" s="4"/>
      <c r="AR1264" s="4"/>
      <c r="AS1264" s="4"/>
      <c r="AT1264" s="4"/>
      <c r="AU1264" s="4"/>
      <c r="AV1264" s="4"/>
      <c r="AW1264" s="4"/>
      <c r="AX1264" s="4"/>
      <c r="AY1264" s="4"/>
      <c r="AZ1264" s="4"/>
      <c r="BA1264" s="4"/>
      <c r="BB1264" s="4"/>
      <c r="BC1264" s="4"/>
      <c r="BD1264" s="4"/>
      <c r="BE1264" s="4"/>
      <c r="BF1264" s="4"/>
      <c r="BG1264" s="4"/>
      <c r="BH1264" s="4"/>
      <c r="BI1264" s="4"/>
      <c r="BJ1264" s="4"/>
      <c r="BK1264" s="4"/>
      <c r="BL1264" s="4"/>
      <c r="BM1264" s="4"/>
      <c r="BN1264" s="4"/>
      <c r="BO1264" s="4"/>
      <c r="BP1264" s="4"/>
      <c r="BQ1264" s="4"/>
    </row>
    <row r="1265" spans="1:69" s="3" customFormat="1" x14ac:dyDescent="0.3">
      <c r="A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U1265" s="4"/>
      <c r="AG1265" s="6"/>
      <c r="AH1265"/>
      <c r="AI1265"/>
      <c r="AJ1265"/>
      <c r="AK1265"/>
      <c r="AL1265"/>
      <c r="AM1265" s="4"/>
      <c r="AN1265" s="4"/>
      <c r="AO1265" s="4"/>
      <c r="AP1265" s="4"/>
      <c r="AQ1265" s="4"/>
      <c r="AR1265" s="4"/>
      <c r="AS1265" s="4"/>
      <c r="AT1265" s="4"/>
      <c r="AU1265" s="4"/>
      <c r="AV1265" s="4"/>
      <c r="AW1265" s="4"/>
      <c r="AX1265" s="4"/>
      <c r="AY1265" s="4"/>
      <c r="AZ1265" s="4"/>
      <c r="BA1265" s="4"/>
      <c r="BB1265" s="4"/>
      <c r="BC1265" s="4"/>
      <c r="BD1265" s="4"/>
      <c r="BE1265" s="4"/>
      <c r="BF1265" s="4"/>
      <c r="BG1265" s="4"/>
      <c r="BH1265" s="4"/>
      <c r="BI1265" s="4"/>
      <c r="BJ1265" s="4"/>
      <c r="BK1265" s="4"/>
      <c r="BL1265" s="4"/>
      <c r="BM1265" s="4"/>
      <c r="BN1265" s="4"/>
      <c r="BO1265" s="4"/>
      <c r="BP1265" s="4"/>
      <c r="BQ1265" s="4"/>
    </row>
    <row r="1266" spans="1:69" s="3" customFormat="1" x14ac:dyDescent="0.3">
      <c r="A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U1266" s="4"/>
      <c r="AG1266" s="6"/>
      <c r="AH1266"/>
      <c r="AI1266"/>
      <c r="AJ1266"/>
      <c r="AK1266"/>
      <c r="AL1266"/>
      <c r="AM1266" s="4"/>
      <c r="AN1266" s="4"/>
      <c r="AO1266" s="4"/>
      <c r="AP1266" s="4"/>
      <c r="AQ1266" s="4"/>
      <c r="AR1266" s="4"/>
      <c r="AS1266" s="4"/>
      <c r="AT1266" s="4"/>
      <c r="AU1266" s="4"/>
      <c r="AV1266" s="4"/>
      <c r="AW1266" s="4"/>
      <c r="AX1266" s="4"/>
      <c r="AY1266" s="4"/>
      <c r="AZ1266" s="4"/>
      <c r="BA1266" s="4"/>
      <c r="BB1266" s="4"/>
      <c r="BC1266" s="4"/>
      <c r="BD1266" s="4"/>
      <c r="BE1266" s="4"/>
      <c r="BF1266" s="4"/>
      <c r="BG1266" s="4"/>
      <c r="BH1266" s="4"/>
      <c r="BI1266" s="4"/>
      <c r="BJ1266" s="4"/>
      <c r="BK1266" s="4"/>
      <c r="BL1266" s="4"/>
      <c r="BM1266" s="4"/>
      <c r="BN1266" s="4"/>
      <c r="BO1266" s="4"/>
      <c r="BP1266" s="4"/>
      <c r="BQ1266" s="4"/>
    </row>
    <row r="1267" spans="1:69" s="3" customFormat="1" x14ac:dyDescent="0.3">
      <c r="A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U1267" s="4"/>
      <c r="AG1267" s="6"/>
      <c r="AH1267"/>
      <c r="AI1267"/>
      <c r="AJ1267"/>
      <c r="AK1267"/>
      <c r="AL1267"/>
      <c r="AM1267" s="4"/>
      <c r="AN1267" s="4"/>
      <c r="AO1267" s="4"/>
      <c r="AP1267" s="4"/>
      <c r="AQ1267" s="4"/>
      <c r="AR1267" s="4"/>
      <c r="AS1267" s="4"/>
      <c r="AT1267" s="4"/>
      <c r="AU1267" s="4"/>
      <c r="AV1267" s="4"/>
      <c r="AW1267" s="4"/>
      <c r="AX1267" s="4"/>
      <c r="AY1267" s="4"/>
      <c r="AZ1267" s="4"/>
      <c r="BA1267" s="4"/>
      <c r="BB1267" s="4"/>
      <c r="BC1267" s="4"/>
      <c r="BD1267" s="4"/>
      <c r="BE1267" s="4"/>
      <c r="BF1267" s="4"/>
      <c r="BG1267" s="4"/>
      <c r="BH1267" s="4"/>
      <c r="BI1267" s="4"/>
      <c r="BJ1267" s="4"/>
      <c r="BK1267" s="4"/>
      <c r="BL1267" s="4"/>
      <c r="BM1267" s="4"/>
      <c r="BN1267" s="4"/>
      <c r="BO1267" s="4"/>
      <c r="BP1267" s="4"/>
      <c r="BQ1267" s="4"/>
    </row>
    <row r="1268" spans="1:69" s="3" customFormat="1" x14ac:dyDescent="0.3">
      <c r="A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U1268" s="4"/>
      <c r="AG1268" s="6"/>
      <c r="AH1268"/>
      <c r="AI1268"/>
      <c r="AJ1268"/>
      <c r="AK1268"/>
      <c r="AL1268"/>
      <c r="AM1268" s="4"/>
      <c r="AN1268" s="4"/>
      <c r="AO1268" s="4"/>
      <c r="AP1268" s="4"/>
      <c r="AQ1268" s="4"/>
      <c r="AR1268" s="4"/>
      <c r="AS1268" s="4"/>
      <c r="AT1268" s="4"/>
      <c r="AU1268" s="4"/>
      <c r="AV1268" s="4"/>
      <c r="AW1268" s="4"/>
      <c r="AX1268" s="4"/>
      <c r="AY1268" s="4"/>
      <c r="AZ1268" s="4"/>
      <c r="BA1268" s="4"/>
      <c r="BB1268" s="4"/>
      <c r="BC1268" s="4"/>
      <c r="BD1268" s="4"/>
      <c r="BE1268" s="4"/>
      <c r="BF1268" s="4"/>
      <c r="BG1268" s="4"/>
      <c r="BH1268" s="4"/>
      <c r="BI1268" s="4"/>
      <c r="BJ1268" s="4"/>
      <c r="BK1268" s="4"/>
      <c r="BL1268" s="4"/>
      <c r="BM1268" s="4"/>
      <c r="BN1268" s="4"/>
      <c r="BO1268" s="4"/>
      <c r="BP1268" s="4"/>
      <c r="BQ1268" s="4"/>
    </row>
    <row r="1269" spans="1:69" s="3" customFormat="1" x14ac:dyDescent="0.3">
      <c r="A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U1269" s="4"/>
      <c r="AG1269" s="6"/>
      <c r="AH1269"/>
      <c r="AI1269"/>
      <c r="AJ1269"/>
      <c r="AK1269"/>
      <c r="AL1269"/>
      <c r="AM1269" s="4"/>
      <c r="AN1269" s="4"/>
      <c r="AO1269" s="4"/>
      <c r="AP1269" s="4"/>
      <c r="AQ1269" s="4"/>
      <c r="AR1269" s="4"/>
      <c r="AS1269" s="4"/>
      <c r="AT1269" s="4"/>
      <c r="AU1269" s="4"/>
      <c r="AV1269" s="4"/>
      <c r="AW1269" s="4"/>
      <c r="AX1269" s="4"/>
      <c r="AY1269" s="4"/>
      <c r="AZ1269" s="4"/>
      <c r="BA1269" s="4"/>
      <c r="BB1269" s="4"/>
      <c r="BC1269" s="4"/>
      <c r="BD1269" s="4"/>
      <c r="BE1269" s="4"/>
      <c r="BF1269" s="4"/>
      <c r="BG1269" s="4"/>
      <c r="BH1269" s="4"/>
      <c r="BI1269" s="4"/>
      <c r="BJ1269" s="4"/>
      <c r="BK1269" s="4"/>
      <c r="BL1269" s="4"/>
      <c r="BM1269" s="4"/>
      <c r="BN1269" s="4"/>
      <c r="BO1269" s="4"/>
      <c r="BP1269" s="4"/>
      <c r="BQ1269" s="4"/>
    </row>
    <row r="1270" spans="1:69" s="3" customFormat="1" x14ac:dyDescent="0.3">
      <c r="A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U1270" s="4"/>
      <c r="AG1270" s="6"/>
      <c r="AH1270"/>
      <c r="AI1270"/>
      <c r="AJ1270"/>
      <c r="AK1270"/>
      <c r="AL1270"/>
      <c r="AM1270" s="4"/>
      <c r="AN1270" s="4"/>
      <c r="AO1270" s="4"/>
      <c r="AP1270" s="4"/>
      <c r="AQ1270" s="4"/>
      <c r="AR1270" s="4"/>
      <c r="AS1270" s="4"/>
      <c r="AT1270" s="4"/>
      <c r="AU1270" s="4"/>
      <c r="AV1270" s="4"/>
      <c r="AW1270" s="4"/>
      <c r="AX1270" s="4"/>
      <c r="AY1270" s="4"/>
      <c r="AZ1270" s="4"/>
      <c r="BA1270" s="4"/>
      <c r="BB1270" s="4"/>
      <c r="BC1270" s="4"/>
      <c r="BD1270" s="4"/>
      <c r="BE1270" s="4"/>
      <c r="BF1270" s="4"/>
      <c r="BG1270" s="4"/>
      <c r="BH1270" s="4"/>
      <c r="BI1270" s="4"/>
      <c r="BJ1270" s="4"/>
      <c r="BK1270" s="4"/>
      <c r="BL1270" s="4"/>
      <c r="BM1270" s="4"/>
      <c r="BN1270" s="4"/>
      <c r="BO1270" s="4"/>
      <c r="BP1270" s="4"/>
      <c r="BQ1270" s="4"/>
    </row>
    <row r="1271" spans="1:69" s="3" customFormat="1" x14ac:dyDescent="0.3">
      <c r="A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U1271" s="4"/>
      <c r="AG1271" s="6"/>
      <c r="AH1271"/>
      <c r="AI1271"/>
      <c r="AJ1271"/>
      <c r="AK1271"/>
      <c r="AL1271"/>
      <c r="AM1271" s="4"/>
      <c r="AN1271" s="4"/>
      <c r="AO1271" s="4"/>
      <c r="AP1271" s="4"/>
      <c r="AQ1271" s="4"/>
      <c r="AR1271" s="4"/>
      <c r="AS1271" s="4"/>
      <c r="AT1271" s="4"/>
      <c r="AU1271" s="4"/>
      <c r="AV1271" s="4"/>
      <c r="AW1271" s="4"/>
      <c r="AX1271" s="4"/>
      <c r="AY1271" s="4"/>
      <c r="AZ1271" s="4"/>
      <c r="BA1271" s="4"/>
      <c r="BB1271" s="4"/>
      <c r="BC1271" s="4"/>
      <c r="BD1271" s="4"/>
      <c r="BE1271" s="4"/>
      <c r="BF1271" s="4"/>
      <c r="BG1271" s="4"/>
      <c r="BH1271" s="4"/>
      <c r="BI1271" s="4"/>
      <c r="BJ1271" s="4"/>
      <c r="BK1271" s="4"/>
      <c r="BL1271" s="4"/>
      <c r="BM1271" s="4"/>
      <c r="BN1271" s="4"/>
      <c r="BO1271" s="4"/>
      <c r="BP1271" s="4"/>
      <c r="BQ1271" s="4"/>
    </row>
    <row r="1272" spans="1:69" s="3" customFormat="1" x14ac:dyDescent="0.3">
      <c r="A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U1272" s="4"/>
      <c r="AG1272" s="6"/>
      <c r="AH1272"/>
      <c r="AI1272"/>
      <c r="AJ1272"/>
      <c r="AK1272"/>
      <c r="AL1272"/>
      <c r="AM1272" s="4"/>
      <c r="AN1272" s="4"/>
      <c r="AO1272" s="4"/>
      <c r="AP1272" s="4"/>
      <c r="AQ1272" s="4"/>
      <c r="AR1272" s="4"/>
      <c r="AS1272" s="4"/>
      <c r="AT1272" s="4"/>
      <c r="AU1272" s="4"/>
      <c r="AV1272" s="4"/>
      <c r="AW1272" s="4"/>
      <c r="AX1272" s="4"/>
      <c r="AY1272" s="4"/>
      <c r="AZ1272" s="4"/>
      <c r="BA1272" s="4"/>
      <c r="BB1272" s="4"/>
      <c r="BC1272" s="4"/>
      <c r="BD1272" s="4"/>
      <c r="BE1272" s="4"/>
      <c r="BF1272" s="4"/>
      <c r="BG1272" s="4"/>
      <c r="BH1272" s="4"/>
      <c r="BI1272" s="4"/>
      <c r="BJ1272" s="4"/>
      <c r="BK1272" s="4"/>
      <c r="BL1272" s="4"/>
      <c r="BM1272" s="4"/>
      <c r="BN1272" s="4"/>
      <c r="BO1272" s="4"/>
      <c r="BP1272" s="4"/>
      <c r="BQ1272" s="4"/>
    </row>
    <row r="1273" spans="1:69" s="3" customFormat="1" x14ac:dyDescent="0.3">
      <c r="A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U1273" s="4"/>
      <c r="AG1273" s="6"/>
      <c r="AH1273"/>
      <c r="AI1273"/>
      <c r="AJ1273"/>
      <c r="AK1273"/>
      <c r="AL1273"/>
      <c r="AM1273" s="4"/>
      <c r="AN1273" s="4"/>
      <c r="AO1273" s="4"/>
      <c r="AP1273" s="4"/>
      <c r="AQ1273" s="4"/>
      <c r="AR1273" s="4"/>
      <c r="AS1273" s="4"/>
      <c r="AT1273" s="4"/>
      <c r="AU1273" s="4"/>
      <c r="AV1273" s="4"/>
      <c r="AW1273" s="4"/>
      <c r="AX1273" s="4"/>
      <c r="AY1273" s="4"/>
      <c r="AZ1273" s="4"/>
      <c r="BA1273" s="4"/>
      <c r="BB1273" s="4"/>
      <c r="BC1273" s="4"/>
      <c r="BD1273" s="4"/>
      <c r="BE1273" s="4"/>
      <c r="BF1273" s="4"/>
      <c r="BG1273" s="4"/>
      <c r="BH1273" s="4"/>
      <c r="BI1273" s="4"/>
      <c r="BJ1273" s="4"/>
      <c r="BK1273" s="4"/>
      <c r="BL1273" s="4"/>
      <c r="BM1273" s="4"/>
      <c r="BN1273" s="4"/>
      <c r="BO1273" s="4"/>
      <c r="BP1273" s="4"/>
      <c r="BQ1273" s="4"/>
    </row>
    <row r="1274" spans="1:69" s="3" customFormat="1" x14ac:dyDescent="0.3">
      <c r="A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U1274" s="4"/>
      <c r="AG1274" s="6"/>
      <c r="AH1274"/>
      <c r="AI1274"/>
      <c r="AJ1274"/>
      <c r="AK1274"/>
      <c r="AL1274"/>
      <c r="AM1274" s="4"/>
      <c r="AN1274" s="4"/>
      <c r="AO1274" s="4"/>
      <c r="AP1274" s="4"/>
      <c r="AQ1274" s="4"/>
      <c r="AR1274" s="4"/>
      <c r="AS1274" s="4"/>
      <c r="AT1274" s="4"/>
      <c r="AU1274" s="4"/>
      <c r="AV1274" s="4"/>
      <c r="AW1274" s="4"/>
      <c r="AX1274" s="4"/>
      <c r="AY1274" s="4"/>
      <c r="AZ1274" s="4"/>
      <c r="BA1274" s="4"/>
      <c r="BB1274" s="4"/>
      <c r="BC1274" s="4"/>
      <c r="BD1274" s="4"/>
      <c r="BE1274" s="4"/>
      <c r="BF1274" s="4"/>
      <c r="BG1274" s="4"/>
      <c r="BH1274" s="4"/>
      <c r="BI1274" s="4"/>
      <c r="BJ1274" s="4"/>
      <c r="BK1274" s="4"/>
      <c r="BL1274" s="4"/>
      <c r="BM1274" s="4"/>
      <c r="BN1274" s="4"/>
      <c r="BO1274" s="4"/>
      <c r="BP1274" s="4"/>
      <c r="BQ1274" s="4"/>
    </row>
    <row r="1275" spans="1:69" s="3" customFormat="1" x14ac:dyDescent="0.3">
      <c r="A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U1275" s="4"/>
      <c r="AG1275" s="6"/>
      <c r="AH1275"/>
      <c r="AI1275"/>
      <c r="AJ1275"/>
      <c r="AK1275"/>
      <c r="AL1275"/>
      <c r="AM1275" s="4"/>
      <c r="AN1275" s="4"/>
      <c r="AO1275" s="4"/>
      <c r="AP1275" s="4"/>
      <c r="AQ1275" s="4"/>
      <c r="AR1275" s="4"/>
      <c r="AS1275" s="4"/>
      <c r="AT1275" s="4"/>
      <c r="AU1275" s="4"/>
      <c r="AV1275" s="4"/>
      <c r="AW1275" s="4"/>
      <c r="AX1275" s="4"/>
      <c r="AY1275" s="4"/>
      <c r="AZ1275" s="4"/>
      <c r="BA1275" s="4"/>
      <c r="BB1275" s="4"/>
      <c r="BC1275" s="4"/>
      <c r="BD1275" s="4"/>
      <c r="BE1275" s="4"/>
      <c r="BF1275" s="4"/>
      <c r="BG1275" s="4"/>
      <c r="BH1275" s="4"/>
      <c r="BI1275" s="4"/>
      <c r="BJ1275" s="4"/>
      <c r="BK1275" s="4"/>
      <c r="BL1275" s="4"/>
      <c r="BM1275" s="4"/>
      <c r="BN1275" s="4"/>
      <c r="BO1275" s="4"/>
      <c r="BP1275" s="4"/>
      <c r="BQ1275" s="4"/>
    </row>
    <row r="1276" spans="1:69" s="3" customFormat="1" x14ac:dyDescent="0.3">
      <c r="A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U1276" s="4"/>
      <c r="AG1276" s="6"/>
      <c r="AH1276"/>
      <c r="AI1276"/>
      <c r="AJ1276"/>
      <c r="AK1276"/>
      <c r="AL1276"/>
      <c r="AM1276" s="4"/>
      <c r="AN1276" s="4"/>
      <c r="AO1276" s="4"/>
      <c r="AP1276" s="4"/>
      <c r="AQ1276" s="4"/>
      <c r="AR1276" s="4"/>
      <c r="AS1276" s="4"/>
      <c r="AT1276" s="4"/>
      <c r="AU1276" s="4"/>
      <c r="AV1276" s="4"/>
      <c r="AW1276" s="4"/>
      <c r="AX1276" s="4"/>
      <c r="AY1276" s="4"/>
      <c r="AZ1276" s="4"/>
      <c r="BA1276" s="4"/>
      <c r="BB1276" s="4"/>
      <c r="BC1276" s="4"/>
      <c r="BD1276" s="4"/>
      <c r="BE1276" s="4"/>
      <c r="BF1276" s="4"/>
      <c r="BG1276" s="4"/>
      <c r="BH1276" s="4"/>
      <c r="BI1276" s="4"/>
      <c r="BJ1276" s="4"/>
      <c r="BK1276" s="4"/>
      <c r="BL1276" s="4"/>
      <c r="BM1276" s="4"/>
      <c r="BN1276" s="4"/>
      <c r="BO1276" s="4"/>
      <c r="BP1276" s="4"/>
      <c r="BQ1276" s="4"/>
    </row>
    <row r="1277" spans="1:69" s="3" customFormat="1" x14ac:dyDescent="0.3">
      <c r="A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U1277" s="4"/>
      <c r="AG1277" s="6"/>
      <c r="AH1277"/>
      <c r="AI1277"/>
      <c r="AJ1277"/>
      <c r="AK1277"/>
      <c r="AL1277"/>
      <c r="AM1277" s="4"/>
      <c r="AN1277" s="4"/>
      <c r="AO1277" s="4"/>
      <c r="AP1277" s="4"/>
      <c r="AQ1277" s="4"/>
      <c r="AR1277" s="4"/>
      <c r="AS1277" s="4"/>
      <c r="AT1277" s="4"/>
      <c r="AU1277" s="4"/>
      <c r="AV1277" s="4"/>
      <c r="AW1277" s="4"/>
      <c r="AX1277" s="4"/>
      <c r="AY1277" s="4"/>
      <c r="AZ1277" s="4"/>
      <c r="BA1277" s="4"/>
      <c r="BB1277" s="4"/>
      <c r="BC1277" s="4"/>
      <c r="BD1277" s="4"/>
      <c r="BE1277" s="4"/>
      <c r="BF1277" s="4"/>
      <c r="BG1277" s="4"/>
      <c r="BH1277" s="4"/>
      <c r="BI1277" s="4"/>
      <c r="BJ1277" s="4"/>
      <c r="BK1277" s="4"/>
      <c r="BL1277" s="4"/>
      <c r="BM1277" s="4"/>
      <c r="BN1277" s="4"/>
      <c r="BO1277" s="4"/>
      <c r="BP1277" s="4"/>
      <c r="BQ1277" s="4"/>
    </row>
    <row r="1278" spans="1:69" s="3" customFormat="1" x14ac:dyDescent="0.3">
      <c r="A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U1278" s="4"/>
      <c r="AG1278" s="6"/>
      <c r="AH1278"/>
      <c r="AI1278"/>
      <c r="AJ1278"/>
      <c r="AK1278"/>
      <c r="AL1278"/>
      <c r="AM1278" s="4"/>
      <c r="AN1278" s="4"/>
      <c r="AO1278" s="4"/>
      <c r="AP1278" s="4"/>
      <c r="AQ1278" s="4"/>
      <c r="AR1278" s="4"/>
      <c r="AS1278" s="4"/>
      <c r="AT1278" s="4"/>
      <c r="AU1278" s="4"/>
      <c r="AV1278" s="4"/>
      <c r="AW1278" s="4"/>
      <c r="AX1278" s="4"/>
      <c r="AY1278" s="4"/>
      <c r="AZ1278" s="4"/>
      <c r="BA1278" s="4"/>
      <c r="BB1278" s="4"/>
      <c r="BC1278" s="4"/>
      <c r="BD1278" s="4"/>
      <c r="BE1278" s="4"/>
      <c r="BF1278" s="4"/>
      <c r="BG1278" s="4"/>
      <c r="BH1278" s="4"/>
      <c r="BI1278" s="4"/>
      <c r="BJ1278" s="4"/>
      <c r="BK1278" s="4"/>
      <c r="BL1278" s="4"/>
      <c r="BM1278" s="4"/>
      <c r="BN1278" s="4"/>
      <c r="BO1278" s="4"/>
      <c r="BP1278" s="4"/>
      <c r="BQ1278" s="4"/>
    </row>
    <row r="1279" spans="1:69" s="3" customFormat="1" x14ac:dyDescent="0.3">
      <c r="A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U1279" s="4"/>
      <c r="AG1279" s="6"/>
      <c r="AH1279"/>
      <c r="AI1279"/>
      <c r="AJ1279"/>
      <c r="AK1279"/>
      <c r="AL1279"/>
      <c r="AM1279" s="4"/>
      <c r="AN1279" s="4"/>
      <c r="AO1279" s="4"/>
      <c r="AP1279" s="4"/>
      <c r="AQ1279" s="4"/>
      <c r="AR1279" s="4"/>
      <c r="AS1279" s="4"/>
      <c r="AT1279" s="4"/>
      <c r="AU1279" s="4"/>
      <c r="AV1279" s="4"/>
      <c r="AW1279" s="4"/>
      <c r="AX1279" s="4"/>
      <c r="AY1279" s="4"/>
      <c r="AZ1279" s="4"/>
      <c r="BA1279" s="4"/>
      <c r="BB1279" s="4"/>
      <c r="BC1279" s="4"/>
      <c r="BD1279" s="4"/>
      <c r="BE1279" s="4"/>
      <c r="BF1279" s="4"/>
      <c r="BG1279" s="4"/>
      <c r="BH1279" s="4"/>
      <c r="BI1279" s="4"/>
      <c r="BJ1279" s="4"/>
      <c r="BK1279" s="4"/>
      <c r="BL1279" s="4"/>
      <c r="BM1279" s="4"/>
      <c r="BN1279" s="4"/>
      <c r="BO1279" s="4"/>
      <c r="BP1279" s="4"/>
      <c r="BQ1279" s="4"/>
    </row>
    <row r="1280" spans="1:69" s="3" customFormat="1" x14ac:dyDescent="0.3">
      <c r="A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U1280" s="4"/>
      <c r="AG1280" s="6"/>
      <c r="AH1280"/>
      <c r="AI1280"/>
      <c r="AJ1280"/>
      <c r="AK1280"/>
      <c r="AL1280"/>
      <c r="AM1280" s="4"/>
      <c r="AN1280" s="4"/>
      <c r="AO1280" s="4"/>
      <c r="AP1280" s="4"/>
      <c r="AQ1280" s="4"/>
      <c r="AR1280" s="4"/>
      <c r="AS1280" s="4"/>
      <c r="AT1280" s="4"/>
      <c r="AU1280" s="4"/>
      <c r="AV1280" s="4"/>
      <c r="AW1280" s="4"/>
      <c r="AX1280" s="4"/>
      <c r="AY1280" s="4"/>
      <c r="AZ1280" s="4"/>
      <c r="BA1280" s="4"/>
      <c r="BB1280" s="4"/>
      <c r="BC1280" s="4"/>
      <c r="BD1280" s="4"/>
      <c r="BE1280" s="4"/>
      <c r="BF1280" s="4"/>
      <c r="BG1280" s="4"/>
      <c r="BH1280" s="4"/>
      <c r="BI1280" s="4"/>
      <c r="BJ1280" s="4"/>
      <c r="BK1280" s="4"/>
      <c r="BL1280" s="4"/>
      <c r="BM1280" s="4"/>
      <c r="BN1280" s="4"/>
      <c r="BO1280" s="4"/>
      <c r="BP1280" s="4"/>
      <c r="BQ1280" s="4"/>
    </row>
    <row r="1281" spans="1:69" s="3" customFormat="1" x14ac:dyDescent="0.3">
      <c r="A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U1281" s="4"/>
      <c r="AG1281" s="6"/>
      <c r="AH1281"/>
      <c r="AI1281"/>
      <c r="AJ1281"/>
      <c r="AK1281"/>
      <c r="AL1281"/>
      <c r="AM1281" s="4"/>
      <c r="AN1281" s="4"/>
      <c r="AO1281" s="4"/>
      <c r="AP1281" s="4"/>
      <c r="AQ1281" s="4"/>
      <c r="AR1281" s="4"/>
      <c r="AS1281" s="4"/>
      <c r="AT1281" s="4"/>
      <c r="AU1281" s="4"/>
      <c r="AV1281" s="4"/>
      <c r="AW1281" s="4"/>
      <c r="AX1281" s="4"/>
      <c r="AY1281" s="4"/>
      <c r="AZ1281" s="4"/>
      <c r="BA1281" s="4"/>
      <c r="BB1281" s="4"/>
      <c r="BC1281" s="4"/>
      <c r="BD1281" s="4"/>
      <c r="BE1281" s="4"/>
      <c r="BF1281" s="4"/>
      <c r="BG1281" s="4"/>
      <c r="BH1281" s="4"/>
      <c r="BI1281" s="4"/>
      <c r="BJ1281" s="4"/>
      <c r="BK1281" s="4"/>
      <c r="BL1281" s="4"/>
      <c r="BM1281" s="4"/>
      <c r="BN1281" s="4"/>
      <c r="BO1281" s="4"/>
      <c r="BP1281" s="4"/>
      <c r="BQ1281" s="4"/>
    </row>
    <row r="1282" spans="1:69" s="3" customFormat="1" x14ac:dyDescent="0.3">
      <c r="A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U1282" s="4"/>
      <c r="AG1282" s="6"/>
      <c r="AH1282"/>
      <c r="AI1282"/>
      <c r="AJ1282"/>
      <c r="AK1282"/>
      <c r="AL1282"/>
      <c r="AM1282" s="4"/>
      <c r="AN1282" s="4"/>
      <c r="AO1282" s="4"/>
      <c r="AP1282" s="4"/>
      <c r="AQ1282" s="4"/>
      <c r="AR1282" s="4"/>
      <c r="AS1282" s="4"/>
      <c r="AT1282" s="4"/>
      <c r="AU1282" s="4"/>
      <c r="AV1282" s="4"/>
      <c r="AW1282" s="4"/>
      <c r="AX1282" s="4"/>
      <c r="AY1282" s="4"/>
      <c r="AZ1282" s="4"/>
      <c r="BA1282" s="4"/>
      <c r="BB1282" s="4"/>
      <c r="BC1282" s="4"/>
      <c r="BD1282" s="4"/>
      <c r="BE1282" s="4"/>
      <c r="BF1282" s="4"/>
      <c r="BG1282" s="4"/>
      <c r="BH1282" s="4"/>
      <c r="BI1282" s="4"/>
      <c r="BJ1282" s="4"/>
      <c r="BK1282" s="4"/>
      <c r="BL1282" s="4"/>
      <c r="BM1282" s="4"/>
      <c r="BN1282" s="4"/>
      <c r="BO1282" s="4"/>
      <c r="BP1282" s="4"/>
      <c r="BQ1282" s="4"/>
    </row>
    <row r="1283" spans="1:69" s="3" customFormat="1" x14ac:dyDescent="0.3">
      <c r="A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U1283" s="4"/>
      <c r="AG1283" s="6"/>
      <c r="AH1283"/>
      <c r="AI1283"/>
      <c r="AJ1283"/>
      <c r="AK1283"/>
      <c r="AL1283"/>
      <c r="AM1283" s="4"/>
      <c r="AN1283" s="4"/>
      <c r="AO1283" s="4"/>
      <c r="AP1283" s="4"/>
      <c r="AQ1283" s="4"/>
      <c r="AR1283" s="4"/>
      <c r="AS1283" s="4"/>
      <c r="AT1283" s="4"/>
      <c r="AU1283" s="4"/>
      <c r="AV1283" s="4"/>
      <c r="AW1283" s="4"/>
      <c r="AX1283" s="4"/>
      <c r="AY1283" s="4"/>
      <c r="AZ1283" s="4"/>
      <c r="BA1283" s="4"/>
      <c r="BB1283" s="4"/>
      <c r="BC1283" s="4"/>
      <c r="BD1283" s="4"/>
      <c r="BE1283" s="4"/>
      <c r="BF1283" s="4"/>
      <c r="BG1283" s="4"/>
      <c r="BH1283" s="4"/>
      <c r="BI1283" s="4"/>
      <c r="BJ1283" s="4"/>
      <c r="BK1283" s="4"/>
      <c r="BL1283" s="4"/>
      <c r="BM1283" s="4"/>
      <c r="BN1283" s="4"/>
      <c r="BO1283" s="4"/>
      <c r="BP1283" s="4"/>
      <c r="BQ1283" s="4"/>
    </row>
    <row r="1284" spans="1:69" s="3" customFormat="1" x14ac:dyDescent="0.3">
      <c r="A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U1284" s="4"/>
      <c r="AG1284" s="6"/>
      <c r="AH1284"/>
      <c r="AI1284"/>
      <c r="AJ1284"/>
      <c r="AK1284"/>
      <c r="AL1284"/>
      <c r="AM1284" s="4"/>
      <c r="AN1284" s="4"/>
      <c r="AO1284" s="4"/>
      <c r="AP1284" s="4"/>
      <c r="AQ1284" s="4"/>
      <c r="AR1284" s="4"/>
      <c r="AS1284" s="4"/>
      <c r="AT1284" s="4"/>
      <c r="AU1284" s="4"/>
      <c r="AV1284" s="4"/>
      <c r="AW1284" s="4"/>
      <c r="AX1284" s="4"/>
      <c r="AY1284" s="4"/>
      <c r="AZ1284" s="4"/>
      <c r="BA1284" s="4"/>
      <c r="BB1284" s="4"/>
      <c r="BC1284" s="4"/>
      <c r="BD1284" s="4"/>
      <c r="BE1284" s="4"/>
      <c r="BF1284" s="4"/>
      <c r="BG1284" s="4"/>
      <c r="BH1284" s="4"/>
      <c r="BI1284" s="4"/>
      <c r="BJ1284" s="4"/>
      <c r="BK1284" s="4"/>
      <c r="BL1284" s="4"/>
      <c r="BM1284" s="4"/>
      <c r="BN1284" s="4"/>
      <c r="BO1284" s="4"/>
      <c r="BP1284" s="4"/>
      <c r="BQ1284" s="4"/>
    </row>
    <row r="1285" spans="1:69" s="3" customFormat="1" x14ac:dyDescent="0.3">
      <c r="A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U1285" s="4"/>
      <c r="AG1285" s="6"/>
      <c r="AH1285"/>
      <c r="AI1285"/>
      <c r="AJ1285"/>
      <c r="AK1285"/>
      <c r="AL1285"/>
      <c r="AM1285" s="4"/>
      <c r="AN1285" s="4"/>
      <c r="AO1285" s="4"/>
      <c r="AP1285" s="4"/>
      <c r="AQ1285" s="4"/>
      <c r="AR1285" s="4"/>
      <c r="AS1285" s="4"/>
      <c r="AT1285" s="4"/>
      <c r="AU1285" s="4"/>
      <c r="AV1285" s="4"/>
      <c r="AW1285" s="4"/>
      <c r="AX1285" s="4"/>
      <c r="AY1285" s="4"/>
      <c r="AZ1285" s="4"/>
      <c r="BA1285" s="4"/>
      <c r="BB1285" s="4"/>
      <c r="BC1285" s="4"/>
      <c r="BD1285" s="4"/>
      <c r="BE1285" s="4"/>
      <c r="BF1285" s="4"/>
      <c r="BG1285" s="4"/>
      <c r="BH1285" s="4"/>
      <c r="BI1285" s="4"/>
      <c r="BJ1285" s="4"/>
      <c r="BK1285" s="4"/>
      <c r="BL1285" s="4"/>
      <c r="BM1285" s="4"/>
      <c r="BN1285" s="4"/>
      <c r="BO1285" s="4"/>
      <c r="BP1285" s="4"/>
      <c r="BQ1285" s="4"/>
    </row>
    <row r="1286" spans="1:69" s="3" customFormat="1" x14ac:dyDescent="0.3">
      <c r="A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U1286" s="4"/>
      <c r="AG1286" s="6"/>
      <c r="AH1286"/>
      <c r="AI1286"/>
      <c r="AJ1286"/>
      <c r="AK1286"/>
      <c r="AL1286"/>
      <c r="AM1286" s="4"/>
      <c r="AN1286" s="4"/>
      <c r="AO1286" s="4"/>
      <c r="AP1286" s="4"/>
      <c r="AQ1286" s="4"/>
      <c r="AR1286" s="4"/>
      <c r="AS1286" s="4"/>
      <c r="AT1286" s="4"/>
      <c r="AU1286" s="4"/>
      <c r="AV1286" s="4"/>
      <c r="AW1286" s="4"/>
      <c r="AX1286" s="4"/>
      <c r="AY1286" s="4"/>
      <c r="AZ1286" s="4"/>
      <c r="BA1286" s="4"/>
      <c r="BB1286" s="4"/>
      <c r="BC1286" s="4"/>
      <c r="BD1286" s="4"/>
      <c r="BE1286" s="4"/>
      <c r="BF1286" s="4"/>
      <c r="BG1286" s="4"/>
      <c r="BH1286" s="4"/>
      <c r="BI1286" s="4"/>
      <c r="BJ1286" s="4"/>
      <c r="BK1286" s="4"/>
      <c r="BL1286" s="4"/>
      <c r="BM1286" s="4"/>
      <c r="BN1286" s="4"/>
      <c r="BO1286" s="4"/>
      <c r="BP1286" s="4"/>
      <c r="BQ1286" s="4"/>
    </row>
    <row r="1287" spans="1:69" s="3" customFormat="1" x14ac:dyDescent="0.3">
      <c r="A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U1287" s="4"/>
      <c r="AG1287" s="6"/>
      <c r="AH1287"/>
      <c r="AI1287"/>
      <c r="AJ1287"/>
      <c r="AK1287"/>
      <c r="AL1287"/>
      <c r="AM1287" s="4"/>
      <c r="AN1287" s="4"/>
      <c r="AO1287" s="4"/>
      <c r="AP1287" s="4"/>
      <c r="AQ1287" s="4"/>
      <c r="AR1287" s="4"/>
      <c r="AS1287" s="4"/>
      <c r="AT1287" s="4"/>
      <c r="AU1287" s="4"/>
      <c r="AV1287" s="4"/>
      <c r="AW1287" s="4"/>
      <c r="AX1287" s="4"/>
      <c r="AY1287" s="4"/>
      <c r="AZ1287" s="4"/>
      <c r="BA1287" s="4"/>
      <c r="BB1287" s="4"/>
      <c r="BC1287" s="4"/>
      <c r="BD1287" s="4"/>
      <c r="BE1287" s="4"/>
      <c r="BF1287" s="4"/>
      <c r="BG1287" s="4"/>
      <c r="BH1287" s="4"/>
      <c r="BI1287" s="4"/>
      <c r="BJ1287" s="4"/>
      <c r="BK1287" s="4"/>
      <c r="BL1287" s="4"/>
      <c r="BM1287" s="4"/>
      <c r="BN1287" s="4"/>
      <c r="BO1287" s="4"/>
      <c r="BP1287" s="4"/>
      <c r="BQ1287" s="4"/>
    </row>
    <row r="1288" spans="1:69" s="3" customFormat="1" x14ac:dyDescent="0.3">
      <c r="A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U1288" s="4"/>
      <c r="AG1288" s="6"/>
      <c r="AH1288"/>
      <c r="AI1288"/>
      <c r="AJ1288"/>
      <c r="AK1288"/>
      <c r="AL1288"/>
      <c r="AM1288" s="4"/>
      <c r="AN1288" s="4"/>
      <c r="AO1288" s="4"/>
      <c r="AP1288" s="4"/>
      <c r="AQ1288" s="4"/>
      <c r="AR1288" s="4"/>
      <c r="AS1288" s="4"/>
      <c r="AT1288" s="4"/>
      <c r="AU1288" s="4"/>
      <c r="AV1288" s="4"/>
      <c r="AW1288" s="4"/>
      <c r="AX1288" s="4"/>
      <c r="AY1288" s="4"/>
      <c r="AZ1288" s="4"/>
      <c r="BA1288" s="4"/>
      <c r="BB1288" s="4"/>
      <c r="BC1288" s="4"/>
      <c r="BD1288" s="4"/>
      <c r="BE1288" s="4"/>
      <c r="BF1288" s="4"/>
      <c r="BG1288" s="4"/>
      <c r="BH1288" s="4"/>
      <c r="BI1288" s="4"/>
      <c r="BJ1288" s="4"/>
      <c r="BK1288" s="4"/>
      <c r="BL1288" s="4"/>
      <c r="BM1288" s="4"/>
      <c r="BN1288" s="4"/>
      <c r="BO1288" s="4"/>
      <c r="BP1288" s="4"/>
      <c r="BQ1288" s="4"/>
    </row>
    <row r="1289" spans="1:69" s="3" customFormat="1" x14ac:dyDescent="0.3">
      <c r="A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U1289" s="4"/>
      <c r="AG1289" s="6"/>
      <c r="AH1289"/>
      <c r="AI1289"/>
      <c r="AJ1289"/>
      <c r="AK1289"/>
      <c r="AL1289"/>
      <c r="AM1289" s="4"/>
      <c r="AN1289" s="4"/>
      <c r="AO1289" s="4"/>
      <c r="AP1289" s="4"/>
      <c r="AQ1289" s="4"/>
      <c r="AR1289" s="4"/>
      <c r="AS1289" s="4"/>
      <c r="AT1289" s="4"/>
      <c r="AU1289" s="4"/>
      <c r="AV1289" s="4"/>
      <c r="AW1289" s="4"/>
      <c r="AX1289" s="4"/>
      <c r="AY1289" s="4"/>
      <c r="AZ1289" s="4"/>
      <c r="BA1289" s="4"/>
      <c r="BB1289" s="4"/>
      <c r="BC1289" s="4"/>
      <c r="BD1289" s="4"/>
      <c r="BE1289" s="4"/>
      <c r="BF1289" s="4"/>
      <c r="BG1289" s="4"/>
      <c r="BH1289" s="4"/>
      <c r="BI1289" s="4"/>
      <c r="BJ1289" s="4"/>
      <c r="BK1289" s="4"/>
      <c r="BL1289" s="4"/>
      <c r="BM1289" s="4"/>
      <c r="BN1289" s="4"/>
      <c r="BO1289" s="4"/>
      <c r="BP1289" s="4"/>
      <c r="BQ1289" s="4"/>
    </row>
    <row r="1290" spans="1:69" s="3" customFormat="1" x14ac:dyDescent="0.3">
      <c r="A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U1290" s="4"/>
      <c r="AG1290" s="6"/>
      <c r="AH1290"/>
      <c r="AI1290"/>
      <c r="AJ1290"/>
      <c r="AK1290"/>
      <c r="AL1290"/>
      <c r="AM1290" s="4"/>
      <c r="AN1290" s="4"/>
      <c r="AO1290" s="4"/>
      <c r="AP1290" s="4"/>
      <c r="AQ1290" s="4"/>
      <c r="AR1290" s="4"/>
      <c r="AS1290" s="4"/>
      <c r="AT1290" s="4"/>
      <c r="AU1290" s="4"/>
      <c r="AV1290" s="4"/>
      <c r="AW1290" s="4"/>
      <c r="AX1290" s="4"/>
      <c r="AY1290" s="4"/>
      <c r="AZ1290" s="4"/>
      <c r="BA1290" s="4"/>
      <c r="BB1290" s="4"/>
      <c r="BC1290" s="4"/>
      <c r="BD1290" s="4"/>
      <c r="BE1290" s="4"/>
      <c r="BF1290" s="4"/>
      <c r="BG1290" s="4"/>
      <c r="BH1290" s="4"/>
      <c r="BI1290" s="4"/>
      <c r="BJ1290" s="4"/>
      <c r="BK1290" s="4"/>
      <c r="BL1290" s="4"/>
      <c r="BM1290" s="4"/>
      <c r="BN1290" s="4"/>
      <c r="BO1290" s="4"/>
      <c r="BP1290" s="4"/>
      <c r="BQ1290" s="4"/>
    </row>
    <row r="1291" spans="1:69" s="3" customFormat="1" x14ac:dyDescent="0.3">
      <c r="A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U1291" s="4"/>
      <c r="AG1291" s="6"/>
      <c r="AH1291"/>
      <c r="AI1291"/>
      <c r="AJ1291"/>
      <c r="AK1291"/>
      <c r="AL1291"/>
      <c r="AM1291" s="4"/>
      <c r="AN1291" s="4"/>
      <c r="AO1291" s="4"/>
      <c r="AP1291" s="4"/>
      <c r="AQ1291" s="4"/>
      <c r="AR1291" s="4"/>
      <c r="AS1291" s="4"/>
      <c r="AT1291" s="4"/>
      <c r="AU1291" s="4"/>
      <c r="AV1291" s="4"/>
      <c r="AW1291" s="4"/>
      <c r="AX1291" s="4"/>
      <c r="AY1291" s="4"/>
      <c r="AZ1291" s="4"/>
      <c r="BA1291" s="4"/>
      <c r="BB1291" s="4"/>
      <c r="BC1291" s="4"/>
      <c r="BD1291" s="4"/>
      <c r="BE1291" s="4"/>
      <c r="BF1291" s="4"/>
      <c r="BG1291" s="4"/>
      <c r="BH1291" s="4"/>
      <c r="BI1291" s="4"/>
      <c r="BJ1291" s="4"/>
      <c r="BK1291" s="4"/>
      <c r="BL1291" s="4"/>
      <c r="BM1291" s="4"/>
      <c r="BN1291" s="4"/>
      <c r="BO1291" s="4"/>
      <c r="BP1291" s="4"/>
      <c r="BQ1291" s="4"/>
    </row>
    <row r="1292" spans="1:69" s="3" customFormat="1" x14ac:dyDescent="0.3">
      <c r="A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U1292" s="4"/>
      <c r="AG1292" s="6"/>
      <c r="AH1292"/>
      <c r="AI1292"/>
      <c r="AJ1292"/>
      <c r="AK1292"/>
      <c r="AL1292"/>
      <c r="AM1292" s="4"/>
      <c r="AN1292" s="4"/>
      <c r="AO1292" s="4"/>
      <c r="AP1292" s="4"/>
      <c r="AQ1292" s="4"/>
      <c r="AR1292" s="4"/>
      <c r="AS1292" s="4"/>
      <c r="AT1292" s="4"/>
      <c r="AU1292" s="4"/>
      <c r="AV1292" s="4"/>
      <c r="AW1292" s="4"/>
      <c r="AX1292" s="4"/>
      <c r="AY1292" s="4"/>
      <c r="AZ1292" s="4"/>
      <c r="BA1292" s="4"/>
      <c r="BB1292" s="4"/>
      <c r="BC1292" s="4"/>
      <c r="BD1292" s="4"/>
      <c r="BE1292" s="4"/>
      <c r="BF1292" s="4"/>
      <c r="BG1292" s="4"/>
      <c r="BH1292" s="4"/>
      <c r="BI1292" s="4"/>
      <c r="BJ1292" s="4"/>
      <c r="BK1292" s="4"/>
      <c r="BL1292" s="4"/>
      <c r="BM1292" s="4"/>
      <c r="BN1292" s="4"/>
      <c r="BO1292" s="4"/>
      <c r="BP1292" s="4"/>
      <c r="BQ1292" s="4"/>
    </row>
    <row r="1293" spans="1:69" s="3" customFormat="1" x14ac:dyDescent="0.3">
      <c r="A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U1293" s="4"/>
      <c r="AG1293" s="6"/>
      <c r="AH1293"/>
      <c r="AI1293"/>
      <c r="AJ1293"/>
      <c r="AK1293"/>
      <c r="AL1293"/>
      <c r="AM1293" s="4"/>
      <c r="AN1293" s="4"/>
      <c r="AO1293" s="4"/>
      <c r="AP1293" s="4"/>
      <c r="AQ1293" s="4"/>
      <c r="AR1293" s="4"/>
      <c r="AS1293" s="4"/>
      <c r="AT1293" s="4"/>
      <c r="AU1293" s="4"/>
      <c r="AV1293" s="4"/>
      <c r="AW1293" s="4"/>
      <c r="AX1293" s="4"/>
      <c r="AY1293" s="4"/>
      <c r="AZ1293" s="4"/>
      <c r="BA1293" s="4"/>
      <c r="BB1293" s="4"/>
      <c r="BC1293" s="4"/>
      <c r="BD1293" s="4"/>
      <c r="BE1293" s="4"/>
      <c r="BF1293" s="4"/>
      <c r="BG1293" s="4"/>
      <c r="BH1293" s="4"/>
      <c r="BI1293" s="4"/>
      <c r="BJ1293" s="4"/>
      <c r="BK1293" s="4"/>
      <c r="BL1293" s="4"/>
      <c r="BM1293" s="4"/>
      <c r="BN1293" s="4"/>
      <c r="BO1293" s="4"/>
      <c r="BP1293" s="4"/>
      <c r="BQ1293" s="4"/>
    </row>
    <row r="1294" spans="1:69" s="3" customFormat="1" x14ac:dyDescent="0.3">
      <c r="A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U1294" s="4"/>
      <c r="AG1294" s="6"/>
      <c r="AH1294"/>
      <c r="AI1294"/>
      <c r="AJ1294"/>
      <c r="AK1294"/>
      <c r="AL1294"/>
      <c r="AM1294" s="4"/>
      <c r="AN1294" s="4"/>
      <c r="AO1294" s="4"/>
      <c r="AP1294" s="4"/>
      <c r="AQ1294" s="4"/>
      <c r="AR1294" s="4"/>
      <c r="AS1294" s="4"/>
      <c r="AT1294" s="4"/>
      <c r="AU1294" s="4"/>
      <c r="AV1294" s="4"/>
      <c r="AW1294" s="4"/>
      <c r="AX1294" s="4"/>
      <c r="AY1294" s="4"/>
      <c r="AZ1294" s="4"/>
      <c r="BA1294" s="4"/>
      <c r="BB1294" s="4"/>
      <c r="BC1294" s="4"/>
      <c r="BD1294" s="4"/>
      <c r="BE1294" s="4"/>
      <c r="BF1294" s="4"/>
      <c r="BG1294" s="4"/>
      <c r="BH1294" s="4"/>
      <c r="BI1294" s="4"/>
      <c r="BJ1294" s="4"/>
      <c r="BK1294" s="4"/>
      <c r="BL1294" s="4"/>
      <c r="BM1294" s="4"/>
      <c r="BN1294" s="4"/>
      <c r="BO1294" s="4"/>
      <c r="BP1294" s="4"/>
      <c r="BQ1294" s="4"/>
    </row>
    <row r="1295" spans="1:69" s="3" customFormat="1" x14ac:dyDescent="0.3">
      <c r="A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U1295" s="4"/>
      <c r="AG1295" s="6"/>
      <c r="AH1295"/>
      <c r="AI1295"/>
      <c r="AJ1295"/>
      <c r="AK1295"/>
      <c r="AL1295"/>
      <c r="AM1295" s="4"/>
      <c r="AN1295" s="4"/>
      <c r="AO1295" s="4"/>
      <c r="AP1295" s="4"/>
      <c r="AQ1295" s="4"/>
      <c r="AR1295" s="4"/>
      <c r="AS1295" s="4"/>
      <c r="AT1295" s="4"/>
      <c r="AU1295" s="4"/>
      <c r="AV1295" s="4"/>
      <c r="AW1295" s="4"/>
      <c r="AX1295" s="4"/>
      <c r="AY1295" s="4"/>
      <c r="AZ1295" s="4"/>
      <c r="BA1295" s="4"/>
      <c r="BB1295" s="4"/>
      <c r="BC1295" s="4"/>
      <c r="BD1295" s="4"/>
      <c r="BE1295" s="4"/>
      <c r="BF1295" s="4"/>
      <c r="BG1295" s="4"/>
      <c r="BH1295" s="4"/>
      <c r="BI1295" s="4"/>
      <c r="BJ1295" s="4"/>
      <c r="BK1295" s="4"/>
      <c r="BL1295" s="4"/>
      <c r="BM1295" s="4"/>
      <c r="BN1295" s="4"/>
      <c r="BO1295" s="4"/>
      <c r="BP1295" s="4"/>
      <c r="BQ1295" s="4"/>
    </row>
    <row r="1296" spans="1:69" s="3" customFormat="1" x14ac:dyDescent="0.3">
      <c r="A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U1296" s="4"/>
      <c r="AG1296" s="6"/>
      <c r="AH1296"/>
      <c r="AI1296"/>
      <c r="AJ1296"/>
      <c r="AK1296"/>
      <c r="AL1296"/>
      <c r="AM1296" s="4"/>
      <c r="AN1296" s="4"/>
      <c r="AO1296" s="4"/>
      <c r="AP1296" s="4"/>
      <c r="AQ1296" s="4"/>
      <c r="AR1296" s="4"/>
      <c r="AS1296" s="4"/>
      <c r="AT1296" s="4"/>
      <c r="AU1296" s="4"/>
      <c r="AV1296" s="4"/>
      <c r="AW1296" s="4"/>
      <c r="AX1296" s="4"/>
      <c r="AY1296" s="4"/>
      <c r="AZ1296" s="4"/>
      <c r="BA1296" s="4"/>
      <c r="BB1296" s="4"/>
      <c r="BC1296" s="4"/>
      <c r="BD1296" s="4"/>
      <c r="BE1296" s="4"/>
      <c r="BF1296" s="4"/>
      <c r="BG1296" s="4"/>
      <c r="BH1296" s="4"/>
      <c r="BI1296" s="4"/>
      <c r="BJ1296" s="4"/>
      <c r="BK1296" s="4"/>
      <c r="BL1296" s="4"/>
      <c r="BM1296" s="4"/>
      <c r="BN1296" s="4"/>
      <c r="BO1296" s="4"/>
      <c r="BP1296" s="4"/>
      <c r="BQ1296" s="4"/>
    </row>
    <row r="1297" spans="1:69" s="3" customFormat="1" x14ac:dyDescent="0.3">
      <c r="A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U1297" s="4"/>
      <c r="AG1297" s="6"/>
      <c r="AH1297"/>
      <c r="AI1297"/>
      <c r="AJ1297"/>
      <c r="AK1297"/>
      <c r="AL1297"/>
      <c r="AM1297" s="4"/>
      <c r="AN1297" s="4"/>
      <c r="AO1297" s="4"/>
      <c r="AP1297" s="4"/>
      <c r="AQ1297" s="4"/>
      <c r="AR1297" s="4"/>
      <c r="AS1297" s="4"/>
      <c r="AT1297" s="4"/>
      <c r="AU1297" s="4"/>
      <c r="AV1297" s="4"/>
      <c r="AW1297" s="4"/>
      <c r="AX1297" s="4"/>
      <c r="AY1297" s="4"/>
      <c r="AZ1297" s="4"/>
      <c r="BA1297" s="4"/>
      <c r="BB1297" s="4"/>
      <c r="BC1297" s="4"/>
      <c r="BD1297" s="4"/>
      <c r="BE1297" s="4"/>
      <c r="BF1297" s="4"/>
      <c r="BG1297" s="4"/>
      <c r="BH1297" s="4"/>
      <c r="BI1297" s="4"/>
      <c r="BJ1297" s="4"/>
      <c r="BK1297" s="4"/>
      <c r="BL1297" s="4"/>
      <c r="BM1297" s="4"/>
      <c r="BN1297" s="4"/>
      <c r="BO1297" s="4"/>
      <c r="BP1297" s="4"/>
      <c r="BQ1297" s="4"/>
    </row>
    <row r="1298" spans="1:69" s="3" customFormat="1" x14ac:dyDescent="0.3">
      <c r="A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U1298" s="4"/>
      <c r="AG1298" s="6"/>
      <c r="AH1298"/>
      <c r="AI1298"/>
      <c r="AJ1298"/>
      <c r="AK1298"/>
      <c r="AL1298"/>
      <c r="AM1298" s="4"/>
      <c r="AN1298" s="4"/>
      <c r="AO1298" s="4"/>
      <c r="AP1298" s="4"/>
      <c r="AQ1298" s="4"/>
      <c r="AR1298" s="4"/>
      <c r="AS1298" s="4"/>
      <c r="AT1298" s="4"/>
      <c r="AU1298" s="4"/>
      <c r="AV1298" s="4"/>
      <c r="AW1298" s="4"/>
      <c r="AX1298" s="4"/>
      <c r="AY1298" s="4"/>
      <c r="AZ1298" s="4"/>
      <c r="BA1298" s="4"/>
      <c r="BB1298" s="4"/>
      <c r="BC1298" s="4"/>
      <c r="BD1298" s="4"/>
      <c r="BE1298" s="4"/>
      <c r="BF1298" s="4"/>
      <c r="BG1298" s="4"/>
      <c r="BH1298" s="4"/>
      <c r="BI1298" s="4"/>
      <c r="BJ1298" s="4"/>
      <c r="BK1298" s="4"/>
      <c r="BL1298" s="4"/>
      <c r="BM1298" s="4"/>
      <c r="BN1298" s="4"/>
      <c r="BO1298" s="4"/>
      <c r="BP1298" s="4"/>
      <c r="BQ1298" s="4"/>
    </row>
    <row r="1299" spans="1:69" s="3" customFormat="1" x14ac:dyDescent="0.3">
      <c r="A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U1299" s="4"/>
      <c r="AG1299" s="6"/>
      <c r="AH1299"/>
      <c r="AI1299"/>
      <c r="AJ1299"/>
      <c r="AK1299"/>
      <c r="AL1299"/>
      <c r="AM1299" s="4"/>
      <c r="AN1299" s="4"/>
      <c r="AO1299" s="4"/>
      <c r="AP1299" s="4"/>
      <c r="AQ1299" s="4"/>
      <c r="AR1299" s="4"/>
      <c r="AS1299" s="4"/>
      <c r="AT1299" s="4"/>
      <c r="AU1299" s="4"/>
      <c r="AV1299" s="4"/>
      <c r="AW1299" s="4"/>
      <c r="AX1299" s="4"/>
      <c r="AY1299" s="4"/>
      <c r="AZ1299" s="4"/>
      <c r="BA1299" s="4"/>
      <c r="BB1299" s="4"/>
      <c r="BC1299" s="4"/>
      <c r="BD1299" s="4"/>
      <c r="BE1299" s="4"/>
      <c r="BF1299" s="4"/>
      <c r="BG1299" s="4"/>
      <c r="BH1299" s="4"/>
      <c r="BI1299" s="4"/>
      <c r="BJ1299" s="4"/>
      <c r="BK1299" s="4"/>
      <c r="BL1299" s="4"/>
      <c r="BM1299" s="4"/>
      <c r="BN1299" s="4"/>
      <c r="BO1299" s="4"/>
      <c r="BP1299" s="4"/>
      <c r="BQ1299" s="4"/>
    </row>
    <row r="1300" spans="1:69" s="3" customFormat="1" x14ac:dyDescent="0.3">
      <c r="A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U1300" s="4"/>
      <c r="AG1300" s="6"/>
      <c r="AH1300"/>
      <c r="AI1300"/>
      <c r="AJ1300"/>
      <c r="AK1300"/>
      <c r="AL1300"/>
      <c r="AM1300" s="4"/>
      <c r="AN1300" s="4"/>
      <c r="AO1300" s="4"/>
      <c r="AP1300" s="4"/>
      <c r="AQ1300" s="4"/>
      <c r="AR1300" s="4"/>
      <c r="AS1300" s="4"/>
      <c r="AT1300" s="4"/>
      <c r="AU1300" s="4"/>
      <c r="AV1300" s="4"/>
      <c r="AW1300" s="4"/>
      <c r="AX1300" s="4"/>
      <c r="AY1300" s="4"/>
      <c r="AZ1300" s="4"/>
      <c r="BA1300" s="4"/>
      <c r="BB1300" s="4"/>
      <c r="BC1300" s="4"/>
      <c r="BD1300" s="4"/>
      <c r="BE1300" s="4"/>
      <c r="BF1300" s="4"/>
      <c r="BG1300" s="4"/>
      <c r="BH1300" s="4"/>
      <c r="BI1300" s="4"/>
      <c r="BJ1300" s="4"/>
      <c r="BK1300" s="4"/>
      <c r="BL1300" s="4"/>
      <c r="BM1300" s="4"/>
      <c r="BN1300" s="4"/>
      <c r="BO1300" s="4"/>
      <c r="BP1300" s="4"/>
      <c r="BQ1300" s="4"/>
    </row>
    <row r="1301" spans="1:69" s="3" customFormat="1" x14ac:dyDescent="0.3">
      <c r="A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U1301" s="4"/>
      <c r="AG1301" s="6"/>
      <c r="AH1301"/>
      <c r="AI1301"/>
      <c r="AJ1301"/>
      <c r="AK1301"/>
      <c r="AL1301"/>
      <c r="AM1301" s="4"/>
      <c r="AN1301" s="4"/>
      <c r="AO1301" s="4"/>
      <c r="AP1301" s="4"/>
      <c r="AQ1301" s="4"/>
      <c r="AR1301" s="4"/>
      <c r="AS1301" s="4"/>
      <c r="AT1301" s="4"/>
      <c r="AU1301" s="4"/>
      <c r="AV1301" s="4"/>
      <c r="AW1301" s="4"/>
      <c r="AX1301" s="4"/>
      <c r="AY1301" s="4"/>
      <c r="AZ1301" s="4"/>
      <c r="BA1301" s="4"/>
      <c r="BB1301" s="4"/>
      <c r="BC1301" s="4"/>
      <c r="BD1301" s="4"/>
      <c r="BE1301" s="4"/>
      <c r="BF1301" s="4"/>
      <c r="BG1301" s="4"/>
      <c r="BH1301" s="4"/>
      <c r="BI1301" s="4"/>
      <c r="BJ1301" s="4"/>
      <c r="BK1301" s="4"/>
      <c r="BL1301" s="4"/>
      <c r="BM1301" s="4"/>
      <c r="BN1301" s="4"/>
      <c r="BO1301" s="4"/>
      <c r="BP1301" s="4"/>
      <c r="BQ1301" s="4"/>
    </row>
    <row r="1302" spans="1:69" s="3" customFormat="1" x14ac:dyDescent="0.3">
      <c r="A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U1302" s="4"/>
      <c r="AG1302" s="6"/>
      <c r="AH1302"/>
      <c r="AI1302"/>
      <c r="AJ1302"/>
      <c r="AK1302"/>
      <c r="AL1302"/>
      <c r="AM1302" s="4"/>
      <c r="AN1302" s="4"/>
      <c r="AO1302" s="4"/>
      <c r="AP1302" s="4"/>
      <c r="AQ1302" s="4"/>
      <c r="AR1302" s="4"/>
      <c r="AS1302" s="4"/>
      <c r="AT1302" s="4"/>
      <c r="AU1302" s="4"/>
      <c r="AV1302" s="4"/>
      <c r="AW1302" s="4"/>
      <c r="AX1302" s="4"/>
      <c r="AY1302" s="4"/>
      <c r="AZ1302" s="4"/>
      <c r="BA1302" s="4"/>
      <c r="BB1302" s="4"/>
      <c r="BC1302" s="4"/>
      <c r="BD1302" s="4"/>
      <c r="BE1302" s="4"/>
      <c r="BF1302" s="4"/>
      <c r="BG1302" s="4"/>
      <c r="BH1302" s="4"/>
      <c r="BI1302" s="4"/>
      <c r="BJ1302" s="4"/>
      <c r="BK1302" s="4"/>
      <c r="BL1302" s="4"/>
      <c r="BM1302" s="4"/>
      <c r="BN1302" s="4"/>
      <c r="BO1302" s="4"/>
      <c r="BP1302" s="4"/>
      <c r="BQ1302" s="4"/>
    </row>
    <row r="1303" spans="1:69" s="3" customFormat="1" x14ac:dyDescent="0.3">
      <c r="A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U1303" s="4"/>
      <c r="AG1303" s="6"/>
      <c r="AH1303"/>
      <c r="AI1303"/>
      <c r="AJ1303"/>
      <c r="AK1303"/>
      <c r="AL1303"/>
      <c r="AM1303" s="4"/>
      <c r="AN1303" s="4"/>
      <c r="AO1303" s="4"/>
      <c r="AP1303" s="4"/>
      <c r="AQ1303" s="4"/>
      <c r="AR1303" s="4"/>
      <c r="AS1303" s="4"/>
      <c r="AT1303" s="4"/>
      <c r="AU1303" s="4"/>
      <c r="AV1303" s="4"/>
      <c r="AW1303" s="4"/>
      <c r="AX1303" s="4"/>
      <c r="AY1303" s="4"/>
      <c r="AZ1303" s="4"/>
      <c r="BA1303" s="4"/>
      <c r="BB1303" s="4"/>
      <c r="BC1303" s="4"/>
      <c r="BD1303" s="4"/>
      <c r="BE1303" s="4"/>
      <c r="BF1303" s="4"/>
      <c r="BG1303" s="4"/>
      <c r="BH1303" s="4"/>
      <c r="BI1303" s="4"/>
      <c r="BJ1303" s="4"/>
      <c r="BK1303" s="4"/>
      <c r="BL1303" s="4"/>
      <c r="BM1303" s="4"/>
      <c r="BN1303" s="4"/>
      <c r="BO1303" s="4"/>
      <c r="BP1303" s="4"/>
      <c r="BQ1303" s="4"/>
    </row>
    <row r="1304" spans="1:69" s="3" customFormat="1" x14ac:dyDescent="0.3">
      <c r="A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U1304" s="4"/>
      <c r="AG1304" s="6"/>
      <c r="AH1304"/>
      <c r="AI1304"/>
      <c r="AJ1304"/>
      <c r="AK1304"/>
      <c r="AL1304"/>
      <c r="AM1304" s="4"/>
      <c r="AN1304" s="4"/>
      <c r="AO1304" s="4"/>
      <c r="AP1304" s="4"/>
      <c r="AQ1304" s="4"/>
      <c r="AR1304" s="4"/>
      <c r="AS1304" s="4"/>
      <c r="AT1304" s="4"/>
      <c r="AU1304" s="4"/>
      <c r="AV1304" s="4"/>
      <c r="AW1304" s="4"/>
      <c r="AX1304" s="4"/>
      <c r="AY1304" s="4"/>
      <c r="AZ1304" s="4"/>
      <c r="BA1304" s="4"/>
      <c r="BB1304" s="4"/>
      <c r="BC1304" s="4"/>
      <c r="BD1304" s="4"/>
      <c r="BE1304" s="4"/>
      <c r="BF1304" s="4"/>
      <c r="BG1304" s="4"/>
      <c r="BH1304" s="4"/>
      <c r="BI1304" s="4"/>
      <c r="BJ1304" s="4"/>
      <c r="BK1304" s="4"/>
      <c r="BL1304" s="4"/>
      <c r="BM1304" s="4"/>
      <c r="BN1304" s="4"/>
      <c r="BO1304" s="4"/>
      <c r="BP1304" s="4"/>
      <c r="BQ1304" s="4"/>
    </row>
    <row r="1305" spans="1:69" s="3" customFormat="1" x14ac:dyDescent="0.3">
      <c r="A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U1305" s="4"/>
      <c r="AG1305" s="6"/>
      <c r="AH1305"/>
      <c r="AI1305"/>
      <c r="AJ1305"/>
      <c r="AK1305"/>
      <c r="AL1305"/>
      <c r="AM1305" s="4"/>
      <c r="AN1305" s="4"/>
      <c r="AO1305" s="4"/>
      <c r="AP1305" s="4"/>
      <c r="AQ1305" s="4"/>
      <c r="AR1305" s="4"/>
      <c r="AS1305" s="4"/>
      <c r="AT1305" s="4"/>
      <c r="AU1305" s="4"/>
      <c r="AV1305" s="4"/>
      <c r="AW1305" s="4"/>
      <c r="AX1305" s="4"/>
      <c r="AY1305" s="4"/>
      <c r="AZ1305" s="4"/>
      <c r="BA1305" s="4"/>
      <c r="BB1305" s="4"/>
      <c r="BC1305" s="4"/>
      <c r="BD1305" s="4"/>
      <c r="BE1305" s="4"/>
      <c r="BF1305" s="4"/>
      <c r="BG1305" s="4"/>
      <c r="BH1305" s="4"/>
      <c r="BI1305" s="4"/>
      <c r="BJ1305" s="4"/>
      <c r="BK1305" s="4"/>
      <c r="BL1305" s="4"/>
      <c r="BM1305" s="4"/>
      <c r="BN1305" s="4"/>
      <c r="BO1305" s="4"/>
      <c r="BP1305" s="4"/>
      <c r="BQ1305" s="4"/>
    </row>
    <row r="1306" spans="1:69" s="3" customFormat="1" x14ac:dyDescent="0.3">
      <c r="A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U1306" s="4"/>
      <c r="AG1306" s="6"/>
      <c r="AH1306"/>
      <c r="AI1306"/>
      <c r="AJ1306"/>
      <c r="AK1306"/>
      <c r="AL1306"/>
      <c r="AM1306" s="4"/>
      <c r="AN1306" s="4"/>
      <c r="AO1306" s="4"/>
      <c r="AP1306" s="4"/>
      <c r="AQ1306" s="4"/>
      <c r="AR1306" s="4"/>
      <c r="AS1306" s="4"/>
      <c r="AT1306" s="4"/>
      <c r="AU1306" s="4"/>
      <c r="AV1306" s="4"/>
      <c r="AW1306" s="4"/>
      <c r="AX1306" s="4"/>
      <c r="AY1306" s="4"/>
      <c r="AZ1306" s="4"/>
      <c r="BA1306" s="4"/>
      <c r="BB1306" s="4"/>
      <c r="BC1306" s="4"/>
      <c r="BD1306" s="4"/>
      <c r="BE1306" s="4"/>
      <c r="BF1306" s="4"/>
      <c r="BG1306" s="4"/>
      <c r="BH1306" s="4"/>
      <c r="BI1306" s="4"/>
      <c r="BJ1306" s="4"/>
      <c r="BK1306" s="4"/>
      <c r="BL1306" s="4"/>
      <c r="BM1306" s="4"/>
      <c r="BN1306" s="4"/>
      <c r="BO1306" s="4"/>
      <c r="BP1306" s="4"/>
      <c r="BQ1306" s="4"/>
    </row>
    <row r="1307" spans="1:69" s="3" customFormat="1" x14ac:dyDescent="0.3">
      <c r="A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U1307" s="4"/>
      <c r="AG1307" s="6"/>
      <c r="AH1307"/>
      <c r="AI1307"/>
      <c r="AJ1307"/>
      <c r="AK1307"/>
      <c r="AL1307"/>
      <c r="AM1307" s="4"/>
      <c r="AN1307" s="4"/>
      <c r="AO1307" s="4"/>
      <c r="AP1307" s="4"/>
      <c r="AQ1307" s="4"/>
      <c r="AR1307" s="4"/>
      <c r="AS1307" s="4"/>
      <c r="AT1307" s="4"/>
      <c r="AU1307" s="4"/>
      <c r="AV1307" s="4"/>
      <c r="AW1307" s="4"/>
      <c r="AX1307" s="4"/>
      <c r="AY1307" s="4"/>
      <c r="AZ1307" s="4"/>
      <c r="BA1307" s="4"/>
      <c r="BB1307" s="4"/>
      <c r="BC1307" s="4"/>
      <c r="BD1307" s="4"/>
      <c r="BE1307" s="4"/>
      <c r="BF1307" s="4"/>
      <c r="BG1307" s="4"/>
      <c r="BH1307" s="4"/>
      <c r="BI1307" s="4"/>
      <c r="BJ1307" s="4"/>
      <c r="BK1307" s="4"/>
      <c r="BL1307" s="4"/>
      <c r="BM1307" s="4"/>
      <c r="BN1307" s="4"/>
      <c r="BO1307" s="4"/>
      <c r="BP1307" s="4"/>
      <c r="BQ1307" s="4"/>
    </row>
    <row r="1308" spans="1:69" s="3" customFormat="1" x14ac:dyDescent="0.3">
      <c r="A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U1308" s="4"/>
      <c r="AG1308" s="6"/>
      <c r="AH1308"/>
      <c r="AI1308"/>
      <c r="AJ1308"/>
      <c r="AK1308"/>
      <c r="AL1308"/>
      <c r="AM1308" s="4"/>
      <c r="AN1308" s="4"/>
      <c r="AO1308" s="4"/>
      <c r="AP1308" s="4"/>
      <c r="AQ1308" s="4"/>
      <c r="AR1308" s="4"/>
      <c r="AS1308" s="4"/>
      <c r="AT1308" s="4"/>
      <c r="AU1308" s="4"/>
      <c r="AV1308" s="4"/>
      <c r="AW1308" s="4"/>
      <c r="AX1308" s="4"/>
      <c r="AY1308" s="4"/>
      <c r="AZ1308" s="4"/>
      <c r="BA1308" s="4"/>
      <c r="BB1308" s="4"/>
      <c r="BC1308" s="4"/>
      <c r="BD1308" s="4"/>
      <c r="BE1308" s="4"/>
      <c r="BF1308" s="4"/>
      <c r="BG1308" s="4"/>
      <c r="BH1308" s="4"/>
      <c r="BI1308" s="4"/>
      <c r="BJ1308" s="4"/>
      <c r="BK1308" s="4"/>
      <c r="BL1308" s="4"/>
      <c r="BM1308" s="4"/>
      <c r="BN1308" s="4"/>
      <c r="BO1308" s="4"/>
      <c r="BP1308" s="4"/>
      <c r="BQ1308" s="4"/>
    </row>
    <row r="1309" spans="1:69" s="3" customFormat="1" x14ac:dyDescent="0.3">
      <c r="A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U1309" s="4"/>
      <c r="AG1309" s="6"/>
      <c r="AH1309"/>
      <c r="AI1309"/>
      <c r="AJ1309"/>
      <c r="AK1309"/>
      <c r="AL1309"/>
      <c r="AM1309" s="4"/>
      <c r="AN1309" s="4"/>
      <c r="AO1309" s="4"/>
      <c r="AP1309" s="4"/>
      <c r="AQ1309" s="4"/>
      <c r="AR1309" s="4"/>
      <c r="AS1309" s="4"/>
      <c r="AT1309" s="4"/>
      <c r="AU1309" s="4"/>
      <c r="AV1309" s="4"/>
      <c r="AW1309" s="4"/>
      <c r="AX1309" s="4"/>
      <c r="AY1309" s="4"/>
      <c r="AZ1309" s="4"/>
      <c r="BA1309" s="4"/>
      <c r="BB1309" s="4"/>
      <c r="BC1309" s="4"/>
      <c r="BD1309" s="4"/>
      <c r="BE1309" s="4"/>
      <c r="BF1309" s="4"/>
      <c r="BG1309" s="4"/>
      <c r="BH1309" s="4"/>
      <c r="BI1309" s="4"/>
      <c r="BJ1309" s="4"/>
      <c r="BK1309" s="4"/>
      <c r="BL1309" s="4"/>
      <c r="BM1309" s="4"/>
      <c r="BN1309" s="4"/>
      <c r="BO1309" s="4"/>
      <c r="BP1309" s="4"/>
      <c r="BQ1309" s="4"/>
    </row>
    <row r="1310" spans="1:69" s="3" customFormat="1" x14ac:dyDescent="0.3">
      <c r="A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U1310" s="4"/>
      <c r="AG1310" s="6"/>
      <c r="AH1310"/>
      <c r="AI1310"/>
      <c r="AJ1310"/>
      <c r="AK1310"/>
      <c r="AL1310"/>
      <c r="AM1310" s="4"/>
      <c r="AN1310" s="4"/>
      <c r="AO1310" s="4"/>
      <c r="AP1310" s="4"/>
      <c r="AQ1310" s="4"/>
      <c r="AR1310" s="4"/>
      <c r="AS1310" s="4"/>
      <c r="AT1310" s="4"/>
      <c r="AU1310" s="4"/>
      <c r="AV1310" s="4"/>
      <c r="AW1310" s="4"/>
      <c r="AX1310" s="4"/>
      <c r="AY1310" s="4"/>
      <c r="AZ1310" s="4"/>
      <c r="BA1310" s="4"/>
      <c r="BB1310" s="4"/>
      <c r="BC1310" s="4"/>
      <c r="BD1310" s="4"/>
      <c r="BE1310" s="4"/>
      <c r="BF1310" s="4"/>
      <c r="BG1310" s="4"/>
      <c r="BH1310" s="4"/>
      <c r="BI1310" s="4"/>
      <c r="BJ1310" s="4"/>
      <c r="BK1310" s="4"/>
      <c r="BL1310" s="4"/>
      <c r="BM1310" s="4"/>
      <c r="BN1310" s="4"/>
      <c r="BO1310" s="4"/>
      <c r="BP1310" s="4"/>
      <c r="BQ1310" s="4"/>
    </row>
    <row r="1311" spans="1:69" s="3" customFormat="1" x14ac:dyDescent="0.3">
      <c r="A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U1311" s="4"/>
      <c r="AG1311" s="6"/>
      <c r="AH1311"/>
      <c r="AI1311"/>
      <c r="AJ1311"/>
      <c r="AK1311"/>
      <c r="AL1311"/>
      <c r="AM1311" s="4"/>
      <c r="AN1311" s="4"/>
      <c r="AO1311" s="4"/>
      <c r="AP1311" s="4"/>
      <c r="AQ1311" s="4"/>
      <c r="AR1311" s="4"/>
      <c r="AS1311" s="4"/>
      <c r="AT1311" s="4"/>
      <c r="AU1311" s="4"/>
      <c r="AV1311" s="4"/>
      <c r="AW1311" s="4"/>
      <c r="AX1311" s="4"/>
      <c r="AY1311" s="4"/>
      <c r="AZ1311" s="4"/>
      <c r="BA1311" s="4"/>
      <c r="BB1311" s="4"/>
      <c r="BC1311" s="4"/>
      <c r="BD1311" s="4"/>
      <c r="BE1311" s="4"/>
      <c r="BF1311" s="4"/>
      <c r="BG1311" s="4"/>
      <c r="BH1311" s="4"/>
      <c r="BI1311" s="4"/>
      <c r="BJ1311" s="4"/>
      <c r="BK1311" s="4"/>
      <c r="BL1311" s="4"/>
      <c r="BM1311" s="4"/>
      <c r="BN1311" s="4"/>
      <c r="BO1311" s="4"/>
      <c r="BP1311" s="4"/>
      <c r="BQ1311" s="4"/>
    </row>
    <row r="1312" spans="1:69" s="3" customFormat="1" x14ac:dyDescent="0.3">
      <c r="A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U1312" s="4"/>
      <c r="AG1312" s="6"/>
      <c r="AH1312"/>
      <c r="AI1312"/>
      <c r="AJ1312"/>
      <c r="AK1312"/>
      <c r="AL1312"/>
      <c r="AM1312" s="4"/>
      <c r="AN1312" s="4"/>
      <c r="AO1312" s="4"/>
      <c r="AP1312" s="4"/>
      <c r="AQ1312" s="4"/>
      <c r="AR1312" s="4"/>
      <c r="AS1312" s="4"/>
      <c r="AT1312" s="4"/>
      <c r="AU1312" s="4"/>
      <c r="AV1312" s="4"/>
      <c r="AW1312" s="4"/>
      <c r="AX1312" s="4"/>
      <c r="AY1312" s="4"/>
      <c r="AZ1312" s="4"/>
      <c r="BA1312" s="4"/>
      <c r="BB1312" s="4"/>
      <c r="BC1312" s="4"/>
      <c r="BD1312" s="4"/>
      <c r="BE1312" s="4"/>
      <c r="BF1312" s="4"/>
      <c r="BG1312" s="4"/>
      <c r="BH1312" s="4"/>
      <c r="BI1312" s="4"/>
      <c r="BJ1312" s="4"/>
      <c r="BK1312" s="4"/>
      <c r="BL1312" s="4"/>
      <c r="BM1312" s="4"/>
      <c r="BN1312" s="4"/>
      <c r="BO1312" s="4"/>
      <c r="BP1312" s="4"/>
      <c r="BQ1312" s="4"/>
    </row>
    <row r="1313" spans="1:69" s="3" customFormat="1" x14ac:dyDescent="0.3">
      <c r="A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U1313" s="4"/>
      <c r="AG1313" s="6"/>
      <c r="AH1313"/>
      <c r="AI1313"/>
      <c r="AJ1313"/>
      <c r="AK1313"/>
      <c r="AL1313"/>
      <c r="AM1313" s="4"/>
      <c r="AN1313" s="4"/>
      <c r="AO1313" s="4"/>
      <c r="AP1313" s="4"/>
      <c r="AQ1313" s="4"/>
      <c r="AR1313" s="4"/>
      <c r="AS1313" s="4"/>
      <c r="AT1313" s="4"/>
      <c r="AU1313" s="4"/>
      <c r="AV1313" s="4"/>
      <c r="AW1313" s="4"/>
      <c r="AX1313" s="4"/>
      <c r="AY1313" s="4"/>
      <c r="AZ1313" s="4"/>
      <c r="BA1313" s="4"/>
      <c r="BB1313" s="4"/>
      <c r="BC1313" s="4"/>
      <c r="BD1313" s="4"/>
      <c r="BE1313" s="4"/>
      <c r="BF1313" s="4"/>
      <c r="BG1313" s="4"/>
      <c r="BH1313" s="4"/>
      <c r="BI1313" s="4"/>
      <c r="BJ1313" s="4"/>
      <c r="BK1313" s="4"/>
      <c r="BL1313" s="4"/>
      <c r="BM1313" s="4"/>
      <c r="BN1313" s="4"/>
      <c r="BO1313" s="4"/>
      <c r="BP1313" s="4"/>
      <c r="BQ1313" s="4"/>
    </row>
    <row r="1314" spans="1:69" s="3" customFormat="1" x14ac:dyDescent="0.3">
      <c r="A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U1314" s="4"/>
      <c r="AG1314" s="6"/>
      <c r="AH1314"/>
      <c r="AI1314"/>
      <c r="AJ1314"/>
      <c r="AK1314"/>
      <c r="AL1314"/>
      <c r="AM1314" s="4"/>
      <c r="AN1314" s="4"/>
      <c r="AO1314" s="4"/>
      <c r="AP1314" s="4"/>
      <c r="AQ1314" s="4"/>
      <c r="AR1314" s="4"/>
      <c r="AS1314" s="4"/>
      <c r="AT1314" s="4"/>
      <c r="AU1314" s="4"/>
      <c r="AV1314" s="4"/>
      <c r="AW1314" s="4"/>
      <c r="AX1314" s="4"/>
      <c r="AY1314" s="4"/>
      <c r="AZ1314" s="4"/>
      <c r="BA1314" s="4"/>
      <c r="BB1314" s="4"/>
      <c r="BC1314" s="4"/>
      <c r="BD1314" s="4"/>
      <c r="BE1314" s="4"/>
      <c r="BF1314" s="4"/>
      <c r="BG1314" s="4"/>
      <c r="BH1314" s="4"/>
      <c r="BI1314" s="4"/>
      <c r="BJ1314" s="4"/>
      <c r="BK1314" s="4"/>
      <c r="BL1314" s="4"/>
      <c r="BM1314" s="4"/>
      <c r="BN1314" s="4"/>
      <c r="BO1314" s="4"/>
      <c r="BP1314" s="4"/>
      <c r="BQ1314" s="4"/>
    </row>
    <row r="1315" spans="1:69" s="3" customFormat="1" x14ac:dyDescent="0.3">
      <c r="A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U1315" s="4"/>
      <c r="AG1315" s="6"/>
      <c r="AH1315"/>
      <c r="AI1315"/>
      <c r="AJ1315"/>
      <c r="AK1315"/>
      <c r="AL1315"/>
      <c r="AM1315" s="4"/>
      <c r="AN1315" s="4"/>
      <c r="AO1315" s="4"/>
      <c r="AP1315" s="4"/>
      <c r="AQ1315" s="4"/>
      <c r="AR1315" s="4"/>
      <c r="AS1315" s="4"/>
      <c r="AT1315" s="4"/>
      <c r="AU1315" s="4"/>
      <c r="AV1315" s="4"/>
      <c r="AW1315" s="4"/>
      <c r="AX1315" s="4"/>
      <c r="AY1315" s="4"/>
      <c r="AZ1315" s="4"/>
      <c r="BA1315" s="4"/>
      <c r="BB1315" s="4"/>
      <c r="BC1315" s="4"/>
      <c r="BD1315" s="4"/>
      <c r="BE1315" s="4"/>
      <c r="BF1315" s="4"/>
      <c r="BG1315" s="4"/>
      <c r="BH1315" s="4"/>
      <c r="BI1315" s="4"/>
      <c r="BJ1315" s="4"/>
      <c r="BK1315" s="4"/>
      <c r="BL1315" s="4"/>
      <c r="BM1315" s="4"/>
      <c r="BN1315" s="4"/>
      <c r="BO1315" s="4"/>
      <c r="BP1315" s="4"/>
      <c r="BQ1315" s="4"/>
    </row>
    <row r="1316" spans="1:69" s="3" customFormat="1" x14ac:dyDescent="0.3">
      <c r="A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U1316" s="4"/>
      <c r="AG1316" s="6"/>
      <c r="AH1316"/>
      <c r="AI1316"/>
      <c r="AJ1316"/>
      <c r="AK1316"/>
      <c r="AL1316"/>
      <c r="AM1316" s="4"/>
      <c r="AN1316" s="4"/>
      <c r="AO1316" s="4"/>
      <c r="AP1316" s="4"/>
      <c r="AQ1316" s="4"/>
      <c r="AR1316" s="4"/>
      <c r="AS1316" s="4"/>
      <c r="AT1316" s="4"/>
      <c r="AU1316" s="4"/>
      <c r="AV1316" s="4"/>
      <c r="AW1316" s="4"/>
      <c r="AX1316" s="4"/>
      <c r="AY1316" s="4"/>
      <c r="AZ1316" s="4"/>
      <c r="BA1316" s="4"/>
      <c r="BB1316" s="4"/>
      <c r="BC1316" s="4"/>
      <c r="BD1316" s="4"/>
      <c r="BE1316" s="4"/>
      <c r="BF1316" s="4"/>
      <c r="BG1316" s="4"/>
      <c r="BH1316" s="4"/>
      <c r="BI1316" s="4"/>
      <c r="BJ1316" s="4"/>
      <c r="BK1316" s="4"/>
      <c r="BL1316" s="4"/>
      <c r="BM1316" s="4"/>
      <c r="BN1316" s="4"/>
      <c r="BO1316" s="4"/>
      <c r="BP1316" s="4"/>
      <c r="BQ1316" s="4"/>
    </row>
    <row r="1317" spans="1:69" s="3" customFormat="1" x14ac:dyDescent="0.3">
      <c r="A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U1317" s="4"/>
      <c r="AG1317" s="6"/>
      <c r="AH1317"/>
      <c r="AI1317"/>
      <c r="AJ1317"/>
      <c r="AK1317"/>
      <c r="AL1317"/>
      <c r="AM1317" s="4"/>
      <c r="AN1317" s="4"/>
      <c r="AO1317" s="4"/>
      <c r="AP1317" s="4"/>
      <c r="AQ1317" s="4"/>
      <c r="AR1317" s="4"/>
      <c r="AS1317" s="4"/>
      <c r="AT1317" s="4"/>
      <c r="AU1317" s="4"/>
      <c r="AV1317" s="4"/>
      <c r="AW1317" s="4"/>
      <c r="AX1317" s="4"/>
      <c r="AY1317" s="4"/>
      <c r="AZ1317" s="4"/>
      <c r="BA1317" s="4"/>
      <c r="BB1317" s="4"/>
      <c r="BC1317" s="4"/>
      <c r="BD1317" s="4"/>
      <c r="BE1317" s="4"/>
      <c r="BF1317" s="4"/>
      <c r="BG1317" s="4"/>
      <c r="BH1317" s="4"/>
      <c r="BI1317" s="4"/>
      <c r="BJ1317" s="4"/>
      <c r="BK1317" s="4"/>
      <c r="BL1317" s="4"/>
      <c r="BM1317" s="4"/>
      <c r="BN1317" s="4"/>
      <c r="BO1317" s="4"/>
      <c r="BP1317" s="4"/>
      <c r="BQ1317" s="4"/>
    </row>
    <row r="1318" spans="1:69" s="3" customFormat="1" x14ac:dyDescent="0.3">
      <c r="A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U1318" s="4"/>
      <c r="AG1318" s="6"/>
      <c r="AH1318"/>
      <c r="AI1318"/>
      <c r="AJ1318"/>
      <c r="AK1318"/>
      <c r="AL1318"/>
      <c r="AM1318" s="4"/>
      <c r="AN1318" s="4"/>
      <c r="AO1318" s="4"/>
      <c r="AP1318" s="4"/>
      <c r="AQ1318" s="4"/>
      <c r="AR1318" s="4"/>
      <c r="AS1318" s="4"/>
      <c r="AT1318" s="4"/>
      <c r="AU1318" s="4"/>
      <c r="AV1318" s="4"/>
      <c r="AW1318" s="4"/>
      <c r="AX1318" s="4"/>
      <c r="AY1318" s="4"/>
      <c r="AZ1318" s="4"/>
      <c r="BA1318" s="4"/>
      <c r="BB1318" s="4"/>
      <c r="BC1318" s="4"/>
      <c r="BD1318" s="4"/>
      <c r="BE1318" s="4"/>
      <c r="BF1318" s="4"/>
      <c r="BG1318" s="4"/>
      <c r="BH1318" s="4"/>
      <c r="BI1318" s="4"/>
      <c r="BJ1318" s="4"/>
      <c r="BK1318" s="4"/>
      <c r="BL1318" s="4"/>
      <c r="BM1318" s="4"/>
      <c r="BN1318" s="4"/>
      <c r="BO1318" s="4"/>
      <c r="BP1318" s="4"/>
      <c r="BQ1318" s="4"/>
    </row>
    <row r="1319" spans="1:69" s="3" customFormat="1" x14ac:dyDescent="0.3">
      <c r="A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U1319" s="4"/>
      <c r="AG1319" s="6"/>
      <c r="AH1319"/>
      <c r="AI1319"/>
      <c r="AJ1319"/>
      <c r="AK1319"/>
      <c r="AL1319"/>
      <c r="AM1319" s="4"/>
      <c r="AN1319" s="4"/>
      <c r="AO1319" s="4"/>
      <c r="AP1319" s="4"/>
      <c r="AQ1319" s="4"/>
      <c r="AR1319" s="4"/>
      <c r="AS1319" s="4"/>
      <c r="AT1319" s="4"/>
      <c r="AU1319" s="4"/>
      <c r="AV1319" s="4"/>
      <c r="AW1319" s="4"/>
      <c r="AX1319" s="4"/>
      <c r="AY1319" s="4"/>
      <c r="AZ1319" s="4"/>
      <c r="BA1319" s="4"/>
      <c r="BB1319" s="4"/>
      <c r="BC1319" s="4"/>
      <c r="BD1319" s="4"/>
      <c r="BE1319" s="4"/>
      <c r="BF1319" s="4"/>
      <c r="BG1319" s="4"/>
      <c r="BH1319" s="4"/>
      <c r="BI1319" s="4"/>
      <c r="BJ1319" s="4"/>
      <c r="BK1319" s="4"/>
      <c r="BL1319" s="4"/>
      <c r="BM1319" s="4"/>
      <c r="BN1319" s="4"/>
      <c r="BO1319" s="4"/>
      <c r="BP1319" s="4"/>
      <c r="BQ1319" s="4"/>
    </row>
    <row r="1320" spans="1:69" s="3" customFormat="1" x14ac:dyDescent="0.3">
      <c r="A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U1320" s="4"/>
      <c r="AG1320" s="6"/>
      <c r="AH1320"/>
      <c r="AI1320"/>
      <c r="AJ1320"/>
      <c r="AK1320"/>
      <c r="AL1320"/>
      <c r="AM1320" s="4"/>
      <c r="AN1320" s="4"/>
      <c r="AO1320" s="4"/>
      <c r="AP1320" s="4"/>
      <c r="AQ1320" s="4"/>
      <c r="AR1320" s="4"/>
      <c r="AS1320" s="4"/>
      <c r="AT1320" s="4"/>
      <c r="AU1320" s="4"/>
      <c r="AV1320" s="4"/>
      <c r="AW1320" s="4"/>
      <c r="AX1320" s="4"/>
      <c r="AY1320" s="4"/>
      <c r="AZ1320" s="4"/>
      <c r="BA1320" s="4"/>
      <c r="BB1320" s="4"/>
      <c r="BC1320" s="4"/>
      <c r="BD1320" s="4"/>
      <c r="BE1320" s="4"/>
      <c r="BF1320" s="4"/>
      <c r="BG1320" s="4"/>
      <c r="BH1320" s="4"/>
      <c r="BI1320" s="4"/>
      <c r="BJ1320" s="4"/>
      <c r="BK1320" s="4"/>
      <c r="BL1320" s="4"/>
      <c r="BM1320" s="4"/>
      <c r="BN1320" s="4"/>
      <c r="BO1320" s="4"/>
      <c r="BP1320" s="4"/>
      <c r="BQ1320" s="4"/>
    </row>
    <row r="1321" spans="1:69" s="3" customFormat="1" x14ac:dyDescent="0.3">
      <c r="A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U1321" s="4"/>
      <c r="AG1321" s="6"/>
      <c r="AH1321"/>
      <c r="AI1321"/>
      <c r="AJ1321"/>
      <c r="AK1321"/>
      <c r="AL1321"/>
      <c r="AM1321" s="4"/>
      <c r="AN1321" s="4"/>
      <c r="AO1321" s="4"/>
      <c r="AP1321" s="4"/>
      <c r="AQ1321" s="4"/>
      <c r="AR1321" s="4"/>
      <c r="AS1321" s="4"/>
      <c r="AT1321" s="4"/>
      <c r="AU1321" s="4"/>
      <c r="AV1321" s="4"/>
      <c r="AW1321" s="4"/>
      <c r="AX1321" s="4"/>
      <c r="AY1321" s="4"/>
      <c r="AZ1321" s="4"/>
      <c r="BA1321" s="4"/>
      <c r="BB1321" s="4"/>
      <c r="BC1321" s="4"/>
      <c r="BD1321" s="4"/>
      <c r="BE1321" s="4"/>
      <c r="BF1321" s="4"/>
      <c r="BG1321" s="4"/>
      <c r="BH1321" s="4"/>
      <c r="BI1321" s="4"/>
      <c r="BJ1321" s="4"/>
      <c r="BK1321" s="4"/>
      <c r="BL1321" s="4"/>
      <c r="BM1321" s="4"/>
      <c r="BN1321" s="4"/>
      <c r="BO1321" s="4"/>
      <c r="BP1321" s="4"/>
      <c r="BQ1321" s="4"/>
    </row>
    <row r="1322" spans="1:69" s="3" customFormat="1" x14ac:dyDescent="0.3">
      <c r="A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U1322" s="4"/>
      <c r="AG1322" s="6"/>
      <c r="AH1322"/>
      <c r="AI1322"/>
      <c r="AJ1322"/>
      <c r="AK1322"/>
      <c r="AL1322"/>
      <c r="AM1322" s="4"/>
      <c r="AN1322" s="4"/>
      <c r="AO1322" s="4"/>
      <c r="AP1322" s="4"/>
      <c r="AQ1322" s="4"/>
      <c r="AR1322" s="4"/>
      <c r="AS1322" s="4"/>
      <c r="AT1322" s="4"/>
      <c r="AU1322" s="4"/>
      <c r="AV1322" s="4"/>
      <c r="AW1322" s="4"/>
      <c r="AX1322" s="4"/>
      <c r="AY1322" s="4"/>
      <c r="AZ1322" s="4"/>
      <c r="BA1322" s="4"/>
      <c r="BB1322" s="4"/>
      <c r="BC1322" s="4"/>
      <c r="BD1322" s="4"/>
      <c r="BE1322" s="4"/>
      <c r="BF1322" s="4"/>
      <c r="BG1322" s="4"/>
      <c r="BH1322" s="4"/>
      <c r="BI1322" s="4"/>
      <c r="BJ1322" s="4"/>
      <c r="BK1322" s="4"/>
      <c r="BL1322" s="4"/>
      <c r="BM1322" s="4"/>
      <c r="BN1322" s="4"/>
      <c r="BO1322" s="4"/>
      <c r="BP1322" s="4"/>
      <c r="BQ1322" s="4"/>
    </row>
    <row r="1323" spans="1:69" s="3" customFormat="1" x14ac:dyDescent="0.3">
      <c r="A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U1323" s="4"/>
      <c r="AG1323" s="6"/>
      <c r="AH1323"/>
      <c r="AI1323"/>
      <c r="AJ1323"/>
      <c r="AK1323"/>
      <c r="AL1323"/>
      <c r="AM1323" s="4"/>
      <c r="AN1323" s="4"/>
      <c r="AO1323" s="4"/>
      <c r="AP1323" s="4"/>
      <c r="AQ1323" s="4"/>
      <c r="AR1323" s="4"/>
      <c r="AS1323" s="4"/>
      <c r="AT1323" s="4"/>
      <c r="AU1323" s="4"/>
      <c r="AV1323" s="4"/>
      <c r="AW1323" s="4"/>
      <c r="AX1323" s="4"/>
      <c r="AY1323" s="4"/>
      <c r="AZ1323" s="4"/>
      <c r="BA1323" s="4"/>
      <c r="BB1323" s="4"/>
      <c r="BC1323" s="4"/>
      <c r="BD1323" s="4"/>
      <c r="BE1323" s="4"/>
      <c r="BF1323" s="4"/>
      <c r="BG1323" s="4"/>
      <c r="BH1323" s="4"/>
      <c r="BI1323" s="4"/>
      <c r="BJ1323" s="4"/>
      <c r="BK1323" s="4"/>
      <c r="BL1323" s="4"/>
      <c r="BM1323" s="4"/>
      <c r="BN1323" s="4"/>
      <c r="BO1323" s="4"/>
      <c r="BP1323" s="4"/>
      <c r="BQ1323" s="4"/>
    </row>
    <row r="1324" spans="1:69" s="3" customFormat="1" x14ac:dyDescent="0.3">
      <c r="A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U1324" s="4"/>
      <c r="AG1324" s="6"/>
      <c r="AH1324"/>
      <c r="AI1324"/>
      <c r="AJ1324"/>
      <c r="AK1324"/>
      <c r="AL1324"/>
      <c r="AM1324" s="4"/>
      <c r="AN1324" s="4"/>
      <c r="AO1324" s="4"/>
      <c r="AP1324" s="4"/>
      <c r="AQ1324" s="4"/>
      <c r="AR1324" s="4"/>
      <c r="AS1324" s="4"/>
      <c r="AT1324" s="4"/>
      <c r="AU1324" s="4"/>
      <c r="AV1324" s="4"/>
      <c r="AW1324" s="4"/>
      <c r="AX1324" s="4"/>
      <c r="AY1324" s="4"/>
      <c r="AZ1324" s="4"/>
      <c r="BA1324" s="4"/>
      <c r="BB1324" s="4"/>
      <c r="BC1324" s="4"/>
      <c r="BD1324" s="4"/>
      <c r="BE1324" s="4"/>
      <c r="BF1324" s="4"/>
      <c r="BG1324" s="4"/>
      <c r="BH1324" s="4"/>
      <c r="BI1324" s="4"/>
      <c r="BJ1324" s="4"/>
      <c r="BK1324" s="4"/>
      <c r="BL1324" s="4"/>
      <c r="BM1324" s="4"/>
      <c r="BN1324" s="4"/>
      <c r="BO1324" s="4"/>
      <c r="BP1324" s="4"/>
      <c r="BQ1324" s="4"/>
    </row>
    <row r="1325" spans="1:69" s="3" customFormat="1" x14ac:dyDescent="0.3">
      <c r="A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U1325" s="4"/>
      <c r="AG1325" s="6"/>
      <c r="AH1325"/>
      <c r="AI1325"/>
      <c r="AJ1325"/>
      <c r="AK1325"/>
      <c r="AL1325"/>
      <c r="AM1325" s="4"/>
      <c r="AN1325" s="4"/>
      <c r="AO1325" s="4"/>
      <c r="AP1325" s="4"/>
      <c r="AQ1325" s="4"/>
      <c r="AR1325" s="4"/>
      <c r="AS1325" s="4"/>
      <c r="AT1325" s="4"/>
      <c r="AU1325" s="4"/>
      <c r="AV1325" s="4"/>
      <c r="AW1325" s="4"/>
      <c r="AX1325" s="4"/>
      <c r="AY1325" s="4"/>
      <c r="AZ1325" s="4"/>
      <c r="BA1325" s="4"/>
      <c r="BB1325" s="4"/>
      <c r="BC1325" s="4"/>
      <c r="BD1325" s="4"/>
      <c r="BE1325" s="4"/>
      <c r="BF1325" s="4"/>
      <c r="BG1325" s="4"/>
      <c r="BH1325" s="4"/>
      <c r="BI1325" s="4"/>
      <c r="BJ1325" s="4"/>
      <c r="BK1325" s="4"/>
      <c r="BL1325" s="4"/>
      <c r="BM1325" s="4"/>
      <c r="BN1325" s="4"/>
      <c r="BO1325" s="4"/>
      <c r="BP1325" s="4"/>
      <c r="BQ1325" s="4"/>
    </row>
    <row r="1326" spans="1:69" s="3" customFormat="1" x14ac:dyDescent="0.3">
      <c r="A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U1326" s="4"/>
      <c r="AG1326" s="6"/>
      <c r="AH1326"/>
      <c r="AI1326"/>
      <c r="AJ1326"/>
      <c r="AK1326"/>
      <c r="AL1326"/>
      <c r="AM1326" s="4"/>
      <c r="AN1326" s="4"/>
      <c r="AO1326" s="4"/>
      <c r="AP1326" s="4"/>
      <c r="AQ1326" s="4"/>
      <c r="AR1326" s="4"/>
      <c r="AS1326" s="4"/>
      <c r="AT1326" s="4"/>
      <c r="AU1326" s="4"/>
      <c r="AV1326" s="4"/>
      <c r="AW1326" s="4"/>
      <c r="AX1326" s="4"/>
      <c r="AY1326" s="4"/>
      <c r="AZ1326" s="4"/>
      <c r="BA1326" s="4"/>
      <c r="BB1326" s="4"/>
      <c r="BC1326" s="4"/>
      <c r="BD1326" s="4"/>
      <c r="BE1326" s="4"/>
      <c r="BF1326" s="4"/>
      <c r="BG1326" s="4"/>
      <c r="BH1326" s="4"/>
      <c r="BI1326" s="4"/>
      <c r="BJ1326" s="4"/>
      <c r="BK1326" s="4"/>
      <c r="BL1326" s="4"/>
      <c r="BM1326" s="4"/>
      <c r="BN1326" s="4"/>
      <c r="BO1326" s="4"/>
      <c r="BP1326" s="4"/>
      <c r="BQ1326" s="4"/>
    </row>
    <row r="1327" spans="1:69" s="3" customFormat="1" x14ac:dyDescent="0.3">
      <c r="A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U1327" s="4"/>
      <c r="AG1327" s="6"/>
      <c r="AH1327"/>
      <c r="AI1327"/>
      <c r="AJ1327"/>
      <c r="AK1327"/>
      <c r="AL1327"/>
      <c r="AM1327" s="4"/>
      <c r="AN1327" s="4"/>
      <c r="AO1327" s="4"/>
      <c r="AP1327" s="4"/>
      <c r="AQ1327" s="4"/>
      <c r="AR1327" s="4"/>
      <c r="AS1327" s="4"/>
      <c r="AT1327" s="4"/>
      <c r="AU1327" s="4"/>
      <c r="AV1327" s="4"/>
      <c r="AW1327" s="4"/>
      <c r="AX1327" s="4"/>
      <c r="AY1327" s="4"/>
      <c r="AZ1327" s="4"/>
      <c r="BA1327" s="4"/>
      <c r="BB1327" s="4"/>
      <c r="BC1327" s="4"/>
      <c r="BD1327" s="4"/>
      <c r="BE1327" s="4"/>
      <c r="BF1327" s="4"/>
      <c r="BG1327" s="4"/>
      <c r="BH1327" s="4"/>
      <c r="BI1327" s="4"/>
      <c r="BJ1327" s="4"/>
      <c r="BK1327" s="4"/>
      <c r="BL1327" s="4"/>
      <c r="BM1327" s="4"/>
      <c r="BN1327" s="4"/>
      <c r="BO1327" s="4"/>
      <c r="BP1327" s="4"/>
      <c r="BQ1327" s="4"/>
    </row>
    <row r="1328" spans="1:69" s="3" customFormat="1" x14ac:dyDescent="0.3">
      <c r="A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U1328" s="4"/>
      <c r="AG1328" s="6"/>
      <c r="AH1328"/>
      <c r="AI1328"/>
      <c r="AJ1328"/>
      <c r="AK1328"/>
      <c r="AL1328"/>
      <c r="AM1328" s="4"/>
      <c r="AN1328" s="4"/>
      <c r="AO1328" s="4"/>
      <c r="AP1328" s="4"/>
      <c r="AQ1328" s="4"/>
      <c r="AR1328" s="4"/>
      <c r="AS1328" s="4"/>
      <c r="AT1328" s="4"/>
      <c r="AU1328" s="4"/>
      <c r="AV1328" s="4"/>
      <c r="AW1328" s="4"/>
      <c r="AX1328" s="4"/>
      <c r="AY1328" s="4"/>
      <c r="AZ1328" s="4"/>
      <c r="BA1328" s="4"/>
      <c r="BB1328" s="4"/>
      <c r="BC1328" s="4"/>
      <c r="BD1328" s="4"/>
      <c r="BE1328" s="4"/>
      <c r="BF1328" s="4"/>
      <c r="BG1328" s="4"/>
      <c r="BH1328" s="4"/>
      <c r="BI1328" s="4"/>
      <c r="BJ1328" s="4"/>
      <c r="BK1328" s="4"/>
      <c r="BL1328" s="4"/>
      <c r="BM1328" s="4"/>
      <c r="BN1328" s="4"/>
      <c r="BO1328" s="4"/>
      <c r="BP1328" s="4"/>
      <c r="BQ1328" s="4"/>
    </row>
    <row r="1329" spans="1:69" s="3" customFormat="1" x14ac:dyDescent="0.3">
      <c r="A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U1329" s="4"/>
      <c r="AG1329" s="6"/>
      <c r="AH1329"/>
      <c r="AI1329"/>
      <c r="AJ1329"/>
      <c r="AK1329"/>
      <c r="AL1329"/>
      <c r="AM1329" s="4"/>
      <c r="AN1329" s="4"/>
      <c r="AO1329" s="4"/>
      <c r="AP1329" s="4"/>
      <c r="AQ1329" s="4"/>
      <c r="AR1329" s="4"/>
      <c r="AS1329" s="4"/>
      <c r="AT1329" s="4"/>
      <c r="AU1329" s="4"/>
      <c r="AV1329" s="4"/>
      <c r="AW1329" s="4"/>
      <c r="AX1329" s="4"/>
      <c r="AY1329" s="4"/>
      <c r="AZ1329" s="4"/>
      <c r="BA1329" s="4"/>
      <c r="BB1329" s="4"/>
      <c r="BC1329" s="4"/>
      <c r="BD1329" s="4"/>
      <c r="BE1329" s="4"/>
      <c r="BF1329" s="4"/>
      <c r="BG1329" s="4"/>
      <c r="BH1329" s="4"/>
      <c r="BI1329" s="4"/>
      <c r="BJ1329" s="4"/>
      <c r="BK1329" s="4"/>
      <c r="BL1329" s="4"/>
      <c r="BM1329" s="4"/>
      <c r="BN1329" s="4"/>
      <c r="BO1329" s="4"/>
      <c r="BP1329" s="4"/>
      <c r="BQ1329" s="4"/>
    </row>
    <row r="1330" spans="1:69" s="3" customFormat="1" x14ac:dyDescent="0.3">
      <c r="A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U1330" s="4"/>
      <c r="AG1330" s="6"/>
      <c r="AH1330"/>
      <c r="AI1330"/>
      <c r="AJ1330"/>
      <c r="AK1330"/>
      <c r="AL1330"/>
      <c r="AM1330" s="4"/>
      <c r="AN1330" s="4"/>
      <c r="AO1330" s="4"/>
      <c r="AP1330" s="4"/>
      <c r="AQ1330" s="4"/>
      <c r="AR1330" s="4"/>
      <c r="AS1330" s="4"/>
      <c r="AT1330" s="4"/>
      <c r="AU1330" s="4"/>
      <c r="AV1330" s="4"/>
      <c r="AW1330" s="4"/>
      <c r="AX1330" s="4"/>
      <c r="AY1330" s="4"/>
      <c r="AZ1330" s="4"/>
      <c r="BA1330" s="4"/>
      <c r="BB1330" s="4"/>
      <c r="BC1330" s="4"/>
      <c r="BD1330" s="4"/>
      <c r="BE1330" s="4"/>
      <c r="BF1330" s="4"/>
      <c r="BG1330" s="4"/>
      <c r="BH1330" s="4"/>
      <c r="BI1330" s="4"/>
      <c r="BJ1330" s="4"/>
      <c r="BK1330" s="4"/>
      <c r="BL1330" s="4"/>
      <c r="BM1330" s="4"/>
      <c r="BN1330" s="4"/>
      <c r="BO1330" s="4"/>
      <c r="BP1330" s="4"/>
      <c r="BQ1330" s="4"/>
    </row>
    <row r="1331" spans="1:69" s="3" customFormat="1" x14ac:dyDescent="0.3">
      <c r="A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U1331" s="4"/>
      <c r="AG1331" s="6"/>
      <c r="AH1331"/>
      <c r="AI1331"/>
      <c r="AJ1331"/>
      <c r="AK1331"/>
      <c r="AL1331"/>
      <c r="AM1331" s="4"/>
      <c r="AN1331" s="4"/>
      <c r="AO1331" s="4"/>
      <c r="AP1331" s="4"/>
      <c r="AQ1331" s="4"/>
      <c r="AR1331" s="4"/>
      <c r="AS1331" s="4"/>
      <c r="AT1331" s="4"/>
      <c r="AU1331" s="4"/>
      <c r="AV1331" s="4"/>
      <c r="AW1331" s="4"/>
      <c r="AX1331" s="4"/>
      <c r="AY1331" s="4"/>
      <c r="AZ1331" s="4"/>
      <c r="BA1331" s="4"/>
      <c r="BB1331" s="4"/>
      <c r="BC1331" s="4"/>
      <c r="BD1331" s="4"/>
      <c r="BE1331" s="4"/>
      <c r="BF1331" s="4"/>
      <c r="BG1331" s="4"/>
      <c r="BH1331" s="4"/>
      <c r="BI1331" s="4"/>
      <c r="BJ1331" s="4"/>
      <c r="BK1331" s="4"/>
      <c r="BL1331" s="4"/>
      <c r="BM1331" s="4"/>
      <c r="BN1331" s="4"/>
      <c r="BO1331" s="4"/>
      <c r="BP1331" s="4"/>
      <c r="BQ1331" s="4"/>
    </row>
    <row r="1332" spans="1:69" s="3" customFormat="1" x14ac:dyDescent="0.3">
      <c r="A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U1332" s="4"/>
      <c r="AG1332" s="6"/>
      <c r="AH1332"/>
      <c r="AI1332"/>
      <c r="AJ1332"/>
      <c r="AK1332"/>
      <c r="AL1332"/>
      <c r="AM1332" s="4"/>
      <c r="AN1332" s="4"/>
      <c r="AO1332" s="4"/>
      <c r="AP1332" s="4"/>
      <c r="AQ1332" s="4"/>
      <c r="AR1332" s="4"/>
      <c r="AS1332" s="4"/>
      <c r="AT1332" s="4"/>
      <c r="AU1332" s="4"/>
      <c r="AV1332" s="4"/>
      <c r="AW1332" s="4"/>
      <c r="AX1332" s="4"/>
      <c r="AY1332" s="4"/>
      <c r="AZ1332" s="4"/>
      <c r="BA1332" s="4"/>
      <c r="BB1332" s="4"/>
      <c r="BC1332" s="4"/>
      <c r="BD1332" s="4"/>
      <c r="BE1332" s="4"/>
      <c r="BF1332" s="4"/>
      <c r="BG1332" s="4"/>
      <c r="BH1332" s="4"/>
      <c r="BI1332" s="4"/>
      <c r="BJ1332" s="4"/>
      <c r="BK1332" s="4"/>
      <c r="BL1332" s="4"/>
      <c r="BM1332" s="4"/>
      <c r="BN1332" s="4"/>
      <c r="BO1332" s="4"/>
      <c r="BP1332" s="4"/>
      <c r="BQ1332" s="4"/>
    </row>
    <row r="1333" spans="1:69" s="3" customFormat="1" x14ac:dyDescent="0.3">
      <c r="A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U1333" s="4"/>
      <c r="AG1333" s="6"/>
      <c r="AH1333"/>
      <c r="AI1333"/>
      <c r="AJ1333"/>
      <c r="AK1333"/>
      <c r="AL1333"/>
      <c r="AM1333" s="4"/>
      <c r="AN1333" s="4"/>
      <c r="AO1333" s="4"/>
      <c r="AP1333" s="4"/>
      <c r="AQ1333" s="4"/>
      <c r="AR1333" s="4"/>
      <c r="AS1333" s="4"/>
      <c r="AT1333" s="4"/>
      <c r="AU1333" s="4"/>
      <c r="AV1333" s="4"/>
      <c r="AW1333" s="4"/>
      <c r="AX1333" s="4"/>
      <c r="AY1333" s="4"/>
      <c r="AZ1333" s="4"/>
      <c r="BA1333" s="4"/>
      <c r="BB1333" s="4"/>
      <c r="BC1333" s="4"/>
      <c r="BD1333" s="4"/>
      <c r="BE1333" s="4"/>
      <c r="BF1333" s="4"/>
      <c r="BG1333" s="4"/>
      <c r="BH1333" s="4"/>
      <c r="BI1333" s="4"/>
      <c r="BJ1333" s="4"/>
      <c r="BK1333" s="4"/>
      <c r="BL1333" s="4"/>
      <c r="BM1333" s="4"/>
      <c r="BN1333" s="4"/>
      <c r="BO1333" s="4"/>
      <c r="BP1333" s="4"/>
      <c r="BQ1333" s="4"/>
    </row>
    <row r="1334" spans="1:69" s="3" customFormat="1" x14ac:dyDescent="0.3">
      <c r="A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U1334" s="4"/>
      <c r="AG1334" s="6"/>
      <c r="AH1334"/>
      <c r="AI1334"/>
      <c r="AJ1334"/>
      <c r="AK1334"/>
      <c r="AL1334"/>
      <c r="AM1334" s="4"/>
      <c r="AN1334" s="4"/>
      <c r="AO1334" s="4"/>
      <c r="AP1334" s="4"/>
      <c r="AQ1334" s="4"/>
      <c r="AR1334" s="4"/>
      <c r="AS1334" s="4"/>
      <c r="AT1334" s="4"/>
      <c r="AU1334" s="4"/>
      <c r="AV1334" s="4"/>
      <c r="AW1334" s="4"/>
      <c r="AX1334" s="4"/>
      <c r="AY1334" s="4"/>
      <c r="AZ1334" s="4"/>
      <c r="BA1334" s="4"/>
      <c r="BB1334" s="4"/>
      <c r="BC1334" s="4"/>
      <c r="BD1334" s="4"/>
      <c r="BE1334" s="4"/>
      <c r="BF1334" s="4"/>
      <c r="BG1334" s="4"/>
      <c r="BH1334" s="4"/>
      <c r="BI1334" s="4"/>
      <c r="BJ1334" s="4"/>
      <c r="BK1334" s="4"/>
      <c r="BL1334" s="4"/>
      <c r="BM1334" s="4"/>
      <c r="BN1334" s="4"/>
      <c r="BO1334" s="4"/>
      <c r="BP1334" s="4"/>
      <c r="BQ1334" s="4"/>
    </row>
    <row r="1335" spans="1:69" s="3" customFormat="1" x14ac:dyDescent="0.3">
      <c r="A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U1335" s="4"/>
      <c r="AG1335" s="6"/>
      <c r="AH1335"/>
      <c r="AI1335"/>
      <c r="AJ1335"/>
      <c r="AK1335"/>
      <c r="AL1335"/>
      <c r="AM1335" s="4"/>
      <c r="AN1335" s="4"/>
      <c r="AO1335" s="4"/>
      <c r="AP1335" s="4"/>
      <c r="AQ1335" s="4"/>
      <c r="AR1335" s="4"/>
      <c r="AS1335" s="4"/>
      <c r="AT1335" s="4"/>
      <c r="AU1335" s="4"/>
      <c r="AV1335" s="4"/>
      <c r="AW1335" s="4"/>
      <c r="AX1335" s="4"/>
      <c r="AY1335" s="4"/>
      <c r="AZ1335" s="4"/>
      <c r="BA1335" s="4"/>
      <c r="BB1335" s="4"/>
      <c r="BC1335" s="4"/>
      <c r="BD1335" s="4"/>
      <c r="BE1335" s="4"/>
      <c r="BF1335" s="4"/>
      <c r="BG1335" s="4"/>
      <c r="BH1335" s="4"/>
      <c r="BI1335" s="4"/>
      <c r="BJ1335" s="4"/>
      <c r="BK1335" s="4"/>
      <c r="BL1335" s="4"/>
      <c r="BM1335" s="4"/>
      <c r="BN1335" s="4"/>
      <c r="BO1335" s="4"/>
      <c r="BP1335" s="4"/>
      <c r="BQ1335" s="4"/>
    </row>
    <row r="1336" spans="1:69" s="3" customFormat="1" x14ac:dyDescent="0.3">
      <c r="A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U1336" s="4"/>
      <c r="AG1336" s="6"/>
      <c r="AH1336"/>
      <c r="AI1336"/>
      <c r="AJ1336"/>
      <c r="AK1336"/>
      <c r="AL1336"/>
      <c r="AM1336" s="4"/>
      <c r="AN1336" s="4"/>
      <c r="AO1336" s="4"/>
      <c r="AP1336" s="4"/>
      <c r="AQ1336" s="4"/>
      <c r="AR1336" s="4"/>
      <c r="AS1336" s="4"/>
      <c r="AT1336" s="4"/>
      <c r="AU1336" s="4"/>
      <c r="AV1336" s="4"/>
      <c r="AW1336" s="4"/>
      <c r="AX1336" s="4"/>
      <c r="AY1336" s="4"/>
      <c r="AZ1336" s="4"/>
      <c r="BA1336" s="4"/>
      <c r="BB1336" s="4"/>
      <c r="BC1336" s="4"/>
      <c r="BD1336" s="4"/>
      <c r="BE1336" s="4"/>
      <c r="BF1336" s="4"/>
      <c r="BG1336" s="4"/>
      <c r="BH1336" s="4"/>
      <c r="BI1336" s="4"/>
      <c r="BJ1336" s="4"/>
      <c r="BK1336" s="4"/>
      <c r="BL1336" s="4"/>
      <c r="BM1336" s="4"/>
      <c r="BN1336" s="4"/>
      <c r="BO1336" s="4"/>
      <c r="BP1336" s="4"/>
      <c r="BQ1336" s="4"/>
    </row>
    <row r="1337" spans="1:69" s="3" customFormat="1" x14ac:dyDescent="0.3">
      <c r="A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U1337" s="4"/>
      <c r="AG1337" s="6"/>
      <c r="AH1337"/>
      <c r="AI1337"/>
      <c r="AJ1337"/>
      <c r="AK1337"/>
      <c r="AL1337"/>
      <c r="AM1337" s="4"/>
      <c r="AN1337" s="4"/>
      <c r="AO1337" s="4"/>
      <c r="AP1337" s="4"/>
      <c r="AQ1337" s="4"/>
      <c r="AR1337" s="4"/>
      <c r="AS1337" s="4"/>
      <c r="AT1337" s="4"/>
      <c r="AU1337" s="4"/>
      <c r="AV1337" s="4"/>
      <c r="AW1337" s="4"/>
      <c r="AX1337" s="4"/>
      <c r="AY1337" s="4"/>
      <c r="AZ1337" s="4"/>
      <c r="BA1337" s="4"/>
      <c r="BB1337" s="4"/>
      <c r="BC1337" s="4"/>
      <c r="BD1337" s="4"/>
      <c r="BE1337" s="4"/>
      <c r="BF1337" s="4"/>
      <c r="BG1337" s="4"/>
      <c r="BH1337" s="4"/>
      <c r="BI1337" s="4"/>
      <c r="BJ1337" s="4"/>
      <c r="BK1337" s="4"/>
      <c r="BL1337" s="4"/>
      <c r="BM1337" s="4"/>
      <c r="BN1337" s="4"/>
      <c r="BO1337" s="4"/>
      <c r="BP1337" s="4"/>
      <c r="BQ1337" s="4"/>
    </row>
    <row r="1338" spans="1:69" s="3" customFormat="1" x14ac:dyDescent="0.3">
      <c r="A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U1338" s="4"/>
      <c r="AG1338" s="6"/>
      <c r="AH1338"/>
      <c r="AI1338"/>
      <c r="AJ1338"/>
      <c r="AK1338"/>
      <c r="AL1338"/>
      <c r="AM1338" s="4"/>
      <c r="AN1338" s="4"/>
      <c r="AO1338" s="4"/>
      <c r="AP1338" s="4"/>
      <c r="AQ1338" s="4"/>
      <c r="AR1338" s="4"/>
      <c r="AS1338" s="4"/>
      <c r="AT1338" s="4"/>
      <c r="AU1338" s="4"/>
      <c r="AV1338" s="4"/>
      <c r="AW1338" s="4"/>
      <c r="AX1338" s="4"/>
      <c r="AY1338" s="4"/>
      <c r="AZ1338" s="4"/>
      <c r="BA1338" s="4"/>
      <c r="BB1338" s="4"/>
      <c r="BC1338" s="4"/>
      <c r="BD1338" s="4"/>
      <c r="BE1338" s="4"/>
      <c r="BF1338" s="4"/>
      <c r="BG1338" s="4"/>
      <c r="BH1338" s="4"/>
      <c r="BI1338" s="4"/>
      <c r="BJ1338" s="4"/>
      <c r="BK1338" s="4"/>
      <c r="BL1338" s="4"/>
      <c r="BM1338" s="4"/>
      <c r="BN1338" s="4"/>
      <c r="BO1338" s="4"/>
      <c r="BP1338" s="4"/>
      <c r="BQ1338" s="4"/>
    </row>
    <row r="1339" spans="1:69" s="3" customFormat="1" x14ac:dyDescent="0.3">
      <c r="A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U1339" s="4"/>
      <c r="AG1339" s="6"/>
      <c r="AH1339"/>
      <c r="AI1339"/>
      <c r="AJ1339"/>
      <c r="AK1339"/>
      <c r="AL1339"/>
      <c r="AM1339" s="4"/>
      <c r="AN1339" s="4"/>
      <c r="AO1339" s="4"/>
      <c r="AP1339" s="4"/>
      <c r="AQ1339" s="4"/>
      <c r="AR1339" s="4"/>
      <c r="AS1339" s="4"/>
      <c r="AT1339" s="4"/>
      <c r="AU1339" s="4"/>
      <c r="AV1339" s="4"/>
      <c r="AW1339" s="4"/>
      <c r="AX1339" s="4"/>
      <c r="AY1339" s="4"/>
      <c r="AZ1339" s="4"/>
      <c r="BA1339" s="4"/>
      <c r="BB1339" s="4"/>
      <c r="BC1339" s="4"/>
      <c r="BD1339" s="4"/>
      <c r="BE1339" s="4"/>
      <c r="BF1339" s="4"/>
      <c r="BG1339" s="4"/>
      <c r="BH1339" s="4"/>
      <c r="BI1339" s="4"/>
      <c r="BJ1339" s="4"/>
      <c r="BK1339" s="4"/>
      <c r="BL1339" s="4"/>
      <c r="BM1339" s="4"/>
      <c r="BN1339" s="4"/>
      <c r="BO1339" s="4"/>
      <c r="BP1339" s="4"/>
      <c r="BQ1339" s="4"/>
    </row>
    <row r="1340" spans="1:69" s="3" customFormat="1" x14ac:dyDescent="0.3">
      <c r="A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U1340" s="4"/>
      <c r="AG1340" s="6"/>
      <c r="AH1340"/>
      <c r="AI1340"/>
      <c r="AJ1340"/>
      <c r="AK1340"/>
      <c r="AL1340"/>
      <c r="AM1340" s="4"/>
      <c r="AN1340" s="4"/>
      <c r="AO1340" s="4"/>
      <c r="AP1340" s="4"/>
      <c r="AQ1340" s="4"/>
      <c r="AR1340" s="4"/>
      <c r="AS1340" s="4"/>
      <c r="AT1340" s="4"/>
      <c r="AU1340" s="4"/>
      <c r="AV1340" s="4"/>
      <c r="AW1340" s="4"/>
      <c r="AX1340" s="4"/>
      <c r="AY1340" s="4"/>
      <c r="AZ1340" s="4"/>
      <c r="BA1340" s="4"/>
      <c r="BB1340" s="4"/>
      <c r="BC1340" s="4"/>
      <c r="BD1340" s="4"/>
      <c r="BE1340" s="4"/>
      <c r="BF1340" s="4"/>
      <c r="BG1340" s="4"/>
      <c r="BH1340" s="4"/>
      <c r="BI1340" s="4"/>
      <c r="BJ1340" s="4"/>
      <c r="BK1340" s="4"/>
      <c r="BL1340" s="4"/>
      <c r="BM1340" s="4"/>
      <c r="BN1340" s="4"/>
      <c r="BO1340" s="4"/>
      <c r="BP1340" s="4"/>
      <c r="BQ1340" s="4"/>
    </row>
    <row r="1341" spans="1:69" s="3" customFormat="1" x14ac:dyDescent="0.3">
      <c r="A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U1341" s="4"/>
      <c r="AG1341" s="6"/>
      <c r="AH1341"/>
      <c r="AI1341"/>
      <c r="AJ1341"/>
      <c r="AK1341"/>
      <c r="AL1341"/>
      <c r="AM1341" s="4"/>
      <c r="AN1341" s="4"/>
      <c r="AO1341" s="4"/>
      <c r="AP1341" s="4"/>
      <c r="AQ1341" s="4"/>
      <c r="AR1341" s="4"/>
      <c r="AS1341" s="4"/>
      <c r="AT1341" s="4"/>
      <c r="AU1341" s="4"/>
      <c r="AV1341" s="4"/>
      <c r="AW1341" s="4"/>
      <c r="AX1341" s="4"/>
      <c r="AY1341" s="4"/>
      <c r="AZ1341" s="4"/>
      <c r="BA1341" s="4"/>
      <c r="BB1341" s="4"/>
      <c r="BC1341" s="4"/>
      <c r="BD1341" s="4"/>
      <c r="BE1341" s="4"/>
      <c r="BF1341" s="4"/>
      <c r="BG1341" s="4"/>
      <c r="BH1341" s="4"/>
      <c r="BI1341" s="4"/>
      <c r="BJ1341" s="4"/>
      <c r="BK1341" s="4"/>
      <c r="BL1341" s="4"/>
      <c r="BM1341" s="4"/>
      <c r="BN1341" s="4"/>
      <c r="BO1341" s="4"/>
      <c r="BP1341" s="4"/>
      <c r="BQ1341" s="4"/>
    </row>
    <row r="1342" spans="1:69" s="3" customFormat="1" x14ac:dyDescent="0.3">
      <c r="A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U1342" s="4"/>
      <c r="AG1342" s="6"/>
      <c r="AH1342"/>
      <c r="AI1342"/>
      <c r="AJ1342"/>
      <c r="AK1342"/>
      <c r="AL1342"/>
      <c r="AM1342" s="4"/>
      <c r="AN1342" s="4"/>
      <c r="AO1342" s="4"/>
      <c r="AP1342" s="4"/>
      <c r="AQ1342" s="4"/>
      <c r="AR1342" s="4"/>
      <c r="AS1342" s="4"/>
      <c r="AT1342" s="4"/>
      <c r="AU1342" s="4"/>
      <c r="AV1342" s="4"/>
      <c r="AW1342" s="4"/>
      <c r="AX1342" s="4"/>
      <c r="AY1342" s="4"/>
      <c r="AZ1342" s="4"/>
      <c r="BA1342" s="4"/>
      <c r="BB1342" s="4"/>
      <c r="BC1342" s="4"/>
      <c r="BD1342" s="4"/>
      <c r="BE1342" s="4"/>
      <c r="BF1342" s="4"/>
      <c r="BG1342" s="4"/>
      <c r="BH1342" s="4"/>
      <c r="BI1342" s="4"/>
      <c r="BJ1342" s="4"/>
      <c r="BK1342" s="4"/>
      <c r="BL1342" s="4"/>
      <c r="BM1342" s="4"/>
      <c r="BN1342" s="4"/>
      <c r="BO1342" s="4"/>
      <c r="BP1342" s="4"/>
      <c r="BQ1342" s="4"/>
    </row>
    <row r="1343" spans="1:69" s="3" customFormat="1" x14ac:dyDescent="0.3">
      <c r="A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U1343" s="4"/>
      <c r="AG1343" s="6"/>
      <c r="AH1343"/>
      <c r="AI1343"/>
      <c r="AJ1343"/>
      <c r="AK1343"/>
      <c r="AL1343"/>
      <c r="AM1343" s="4"/>
      <c r="AN1343" s="4"/>
      <c r="AO1343" s="4"/>
      <c r="AP1343" s="4"/>
      <c r="AQ1343" s="4"/>
      <c r="AR1343" s="4"/>
      <c r="AS1343" s="4"/>
      <c r="AT1343" s="4"/>
      <c r="AU1343" s="4"/>
      <c r="AV1343" s="4"/>
      <c r="AW1343" s="4"/>
      <c r="AX1343" s="4"/>
      <c r="AY1343" s="4"/>
      <c r="AZ1343" s="4"/>
      <c r="BA1343" s="4"/>
      <c r="BB1343" s="4"/>
      <c r="BC1343" s="4"/>
      <c r="BD1343" s="4"/>
      <c r="BE1343" s="4"/>
      <c r="BF1343" s="4"/>
      <c r="BG1343" s="4"/>
      <c r="BH1343" s="4"/>
      <c r="BI1343" s="4"/>
      <c r="BJ1343" s="4"/>
      <c r="BK1343" s="4"/>
      <c r="BL1343" s="4"/>
      <c r="BM1343" s="4"/>
      <c r="BN1343" s="4"/>
      <c r="BO1343" s="4"/>
      <c r="BP1343" s="4"/>
      <c r="BQ1343" s="4"/>
    </row>
    <row r="1344" spans="1:69" s="3" customFormat="1" x14ac:dyDescent="0.3">
      <c r="A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U1344" s="4"/>
      <c r="AG1344" s="6"/>
      <c r="AH1344"/>
      <c r="AI1344"/>
      <c r="AJ1344"/>
      <c r="AK1344"/>
      <c r="AL1344"/>
      <c r="AM1344" s="4"/>
      <c r="AN1344" s="4"/>
      <c r="AO1344" s="4"/>
      <c r="AP1344" s="4"/>
      <c r="AQ1344" s="4"/>
      <c r="AR1344" s="4"/>
      <c r="AS1344" s="4"/>
      <c r="AT1344" s="4"/>
      <c r="AU1344" s="4"/>
      <c r="AV1344" s="4"/>
      <c r="AW1344" s="4"/>
      <c r="AX1344" s="4"/>
      <c r="AY1344" s="4"/>
      <c r="AZ1344" s="4"/>
      <c r="BA1344" s="4"/>
      <c r="BB1344" s="4"/>
      <c r="BC1344" s="4"/>
      <c r="BD1344" s="4"/>
      <c r="BE1344" s="4"/>
      <c r="BF1344" s="4"/>
      <c r="BG1344" s="4"/>
      <c r="BH1344" s="4"/>
      <c r="BI1344" s="4"/>
      <c r="BJ1344" s="4"/>
      <c r="BK1344" s="4"/>
      <c r="BL1344" s="4"/>
      <c r="BM1344" s="4"/>
      <c r="BN1344" s="4"/>
      <c r="BO1344" s="4"/>
      <c r="BP1344" s="4"/>
      <c r="BQ1344" s="4"/>
    </row>
    <row r="1345" spans="1:69" s="3" customFormat="1" x14ac:dyDescent="0.3">
      <c r="A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U1345" s="4"/>
      <c r="AG1345" s="6"/>
      <c r="AH1345"/>
      <c r="AI1345"/>
      <c r="AJ1345"/>
      <c r="AK1345"/>
      <c r="AL1345"/>
      <c r="AM1345" s="4"/>
      <c r="AN1345" s="4"/>
      <c r="AO1345" s="4"/>
      <c r="AP1345" s="4"/>
      <c r="AQ1345" s="4"/>
      <c r="AR1345" s="4"/>
      <c r="AS1345" s="4"/>
      <c r="AT1345" s="4"/>
      <c r="AU1345" s="4"/>
      <c r="AV1345" s="4"/>
      <c r="AW1345" s="4"/>
      <c r="AX1345" s="4"/>
      <c r="AY1345" s="4"/>
      <c r="AZ1345" s="4"/>
      <c r="BA1345" s="4"/>
      <c r="BB1345" s="4"/>
      <c r="BC1345" s="4"/>
      <c r="BD1345" s="4"/>
      <c r="BE1345" s="4"/>
      <c r="BF1345" s="4"/>
      <c r="BG1345" s="4"/>
      <c r="BH1345" s="4"/>
      <c r="BI1345" s="4"/>
      <c r="BJ1345" s="4"/>
      <c r="BK1345" s="4"/>
      <c r="BL1345" s="4"/>
      <c r="BM1345" s="4"/>
      <c r="BN1345" s="4"/>
      <c r="BO1345" s="4"/>
      <c r="BP1345" s="4"/>
      <c r="BQ1345" s="4"/>
    </row>
    <row r="1346" spans="1:69" s="3" customFormat="1" x14ac:dyDescent="0.3">
      <c r="A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U1346" s="4"/>
      <c r="AG1346" s="6"/>
      <c r="AH1346"/>
      <c r="AI1346"/>
      <c r="AJ1346"/>
      <c r="AK1346"/>
      <c r="AL1346"/>
      <c r="AM1346" s="4"/>
      <c r="AN1346" s="4"/>
      <c r="AO1346" s="4"/>
      <c r="AP1346" s="4"/>
      <c r="AQ1346" s="4"/>
      <c r="AR1346" s="4"/>
      <c r="AS1346" s="4"/>
      <c r="AT1346" s="4"/>
      <c r="AU1346" s="4"/>
      <c r="AV1346" s="4"/>
      <c r="AW1346" s="4"/>
      <c r="AX1346" s="4"/>
      <c r="AY1346" s="4"/>
      <c r="AZ1346" s="4"/>
      <c r="BA1346" s="4"/>
      <c r="BB1346" s="4"/>
      <c r="BC1346" s="4"/>
      <c r="BD1346" s="4"/>
      <c r="BE1346" s="4"/>
      <c r="BF1346" s="4"/>
      <c r="BG1346" s="4"/>
      <c r="BH1346" s="4"/>
      <c r="BI1346" s="4"/>
      <c r="BJ1346" s="4"/>
      <c r="BK1346" s="4"/>
      <c r="BL1346" s="4"/>
      <c r="BM1346" s="4"/>
      <c r="BN1346" s="4"/>
      <c r="BO1346" s="4"/>
      <c r="BP1346" s="4"/>
      <c r="BQ1346" s="4"/>
    </row>
    <row r="1347" spans="1:69" s="3" customFormat="1" x14ac:dyDescent="0.3">
      <c r="A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U1347" s="4"/>
      <c r="AG1347" s="6"/>
      <c r="AH1347"/>
      <c r="AI1347"/>
      <c r="AJ1347"/>
      <c r="AK1347"/>
      <c r="AL1347"/>
      <c r="AM1347" s="4"/>
      <c r="AN1347" s="4"/>
      <c r="AO1347" s="4"/>
      <c r="AP1347" s="4"/>
      <c r="AQ1347" s="4"/>
      <c r="AR1347" s="4"/>
      <c r="AS1347" s="4"/>
      <c r="AT1347" s="4"/>
      <c r="AU1347" s="4"/>
      <c r="AV1347" s="4"/>
      <c r="AW1347" s="4"/>
      <c r="AX1347" s="4"/>
      <c r="AY1347" s="4"/>
      <c r="AZ1347" s="4"/>
      <c r="BA1347" s="4"/>
      <c r="BB1347" s="4"/>
      <c r="BC1347" s="4"/>
      <c r="BD1347" s="4"/>
      <c r="BE1347" s="4"/>
      <c r="BF1347" s="4"/>
      <c r="BG1347" s="4"/>
      <c r="BH1347" s="4"/>
      <c r="BI1347" s="4"/>
      <c r="BJ1347" s="4"/>
      <c r="BK1347" s="4"/>
      <c r="BL1347" s="4"/>
      <c r="BM1347" s="4"/>
      <c r="BN1347" s="4"/>
      <c r="BO1347" s="4"/>
      <c r="BP1347" s="4"/>
      <c r="BQ1347" s="4"/>
    </row>
    <row r="1348" spans="1:69" s="3" customFormat="1" x14ac:dyDescent="0.3">
      <c r="A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U1348" s="4"/>
      <c r="AG1348" s="6"/>
      <c r="AH1348"/>
      <c r="AI1348"/>
      <c r="AJ1348"/>
      <c r="AK1348"/>
      <c r="AL1348"/>
      <c r="AM1348" s="4"/>
      <c r="AN1348" s="4"/>
      <c r="AO1348" s="4"/>
      <c r="AP1348" s="4"/>
      <c r="AQ1348" s="4"/>
      <c r="AR1348" s="4"/>
      <c r="AS1348" s="4"/>
      <c r="AT1348" s="4"/>
      <c r="AU1348" s="4"/>
      <c r="AV1348" s="4"/>
      <c r="AW1348" s="4"/>
      <c r="AX1348" s="4"/>
      <c r="AY1348" s="4"/>
      <c r="AZ1348" s="4"/>
      <c r="BA1348" s="4"/>
      <c r="BB1348" s="4"/>
      <c r="BC1348" s="4"/>
      <c r="BD1348" s="4"/>
      <c r="BE1348" s="4"/>
      <c r="BF1348" s="4"/>
      <c r="BG1348" s="4"/>
      <c r="BH1348" s="4"/>
      <c r="BI1348" s="4"/>
      <c r="BJ1348" s="4"/>
      <c r="BK1348" s="4"/>
      <c r="BL1348" s="4"/>
      <c r="BM1348" s="4"/>
      <c r="BN1348" s="4"/>
      <c r="BO1348" s="4"/>
      <c r="BP1348" s="4"/>
      <c r="BQ1348" s="4"/>
    </row>
    <row r="1349" spans="1:69" s="3" customFormat="1" x14ac:dyDescent="0.3">
      <c r="A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U1349" s="4"/>
      <c r="AG1349" s="6"/>
      <c r="AH1349"/>
      <c r="AI1349"/>
      <c r="AJ1349"/>
      <c r="AK1349"/>
      <c r="AL1349"/>
      <c r="AM1349" s="4"/>
      <c r="AN1349" s="4"/>
      <c r="AO1349" s="4"/>
      <c r="AP1349" s="4"/>
      <c r="AQ1349" s="4"/>
      <c r="AR1349" s="4"/>
      <c r="AS1349" s="4"/>
      <c r="AT1349" s="4"/>
      <c r="AU1349" s="4"/>
      <c r="AV1349" s="4"/>
      <c r="AW1349" s="4"/>
      <c r="AX1349" s="4"/>
      <c r="AY1349" s="4"/>
      <c r="AZ1349" s="4"/>
      <c r="BA1349" s="4"/>
      <c r="BB1349" s="4"/>
      <c r="BC1349" s="4"/>
      <c r="BD1349" s="4"/>
      <c r="BE1349" s="4"/>
      <c r="BF1349" s="4"/>
      <c r="BG1349" s="4"/>
      <c r="BH1349" s="4"/>
      <c r="BI1349" s="4"/>
      <c r="BJ1349" s="4"/>
      <c r="BK1349" s="4"/>
      <c r="BL1349" s="4"/>
      <c r="BM1349" s="4"/>
      <c r="BN1349" s="4"/>
      <c r="BO1349" s="4"/>
      <c r="BP1349" s="4"/>
      <c r="BQ1349" s="4"/>
    </row>
    <row r="1350" spans="1:69" s="3" customFormat="1" x14ac:dyDescent="0.3">
      <c r="A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U1350" s="4"/>
      <c r="AG1350" s="6"/>
      <c r="AH1350"/>
      <c r="AI1350"/>
      <c r="AJ1350"/>
      <c r="AK1350"/>
      <c r="AL1350"/>
      <c r="AM1350" s="4"/>
      <c r="AN1350" s="4"/>
      <c r="AO1350" s="4"/>
      <c r="AP1350" s="4"/>
      <c r="AQ1350" s="4"/>
      <c r="AR1350" s="4"/>
      <c r="AS1350" s="4"/>
      <c r="AT1350" s="4"/>
      <c r="AU1350" s="4"/>
      <c r="AV1350" s="4"/>
      <c r="AW1350" s="4"/>
      <c r="AX1350" s="4"/>
      <c r="AY1350" s="4"/>
      <c r="AZ1350" s="4"/>
      <c r="BA1350" s="4"/>
      <c r="BB1350" s="4"/>
      <c r="BC1350" s="4"/>
      <c r="BD1350" s="4"/>
      <c r="BE1350" s="4"/>
      <c r="BF1350" s="4"/>
      <c r="BG1350" s="4"/>
      <c r="BH1350" s="4"/>
      <c r="BI1350" s="4"/>
      <c r="BJ1350" s="4"/>
      <c r="BK1350" s="4"/>
      <c r="BL1350" s="4"/>
      <c r="BM1350" s="4"/>
      <c r="BN1350" s="4"/>
      <c r="BO1350" s="4"/>
      <c r="BP1350" s="4"/>
      <c r="BQ1350" s="4"/>
    </row>
    <row r="1351" spans="1:69" s="3" customFormat="1" x14ac:dyDescent="0.3">
      <c r="A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U1351" s="4"/>
      <c r="AG1351" s="6"/>
      <c r="AH1351"/>
      <c r="AI1351"/>
      <c r="AJ1351"/>
      <c r="AK1351"/>
      <c r="AL1351"/>
      <c r="AM1351" s="4"/>
      <c r="AN1351" s="4"/>
      <c r="AO1351" s="4"/>
      <c r="AP1351" s="4"/>
      <c r="AQ1351" s="4"/>
      <c r="AR1351" s="4"/>
      <c r="AS1351" s="4"/>
      <c r="AT1351" s="4"/>
      <c r="AU1351" s="4"/>
      <c r="AV1351" s="4"/>
      <c r="AW1351" s="4"/>
      <c r="AX1351" s="4"/>
      <c r="AY1351" s="4"/>
      <c r="AZ1351" s="4"/>
      <c r="BA1351" s="4"/>
      <c r="BB1351" s="4"/>
      <c r="BC1351" s="4"/>
      <c r="BD1351" s="4"/>
      <c r="BE1351" s="4"/>
      <c r="BF1351" s="4"/>
      <c r="BG1351" s="4"/>
      <c r="BH1351" s="4"/>
      <c r="BI1351" s="4"/>
      <c r="BJ1351" s="4"/>
      <c r="BK1351" s="4"/>
      <c r="BL1351" s="4"/>
      <c r="BM1351" s="4"/>
      <c r="BN1351" s="4"/>
      <c r="BO1351" s="4"/>
      <c r="BP1351" s="4"/>
      <c r="BQ1351" s="4"/>
    </row>
    <row r="1352" spans="1:69" s="3" customFormat="1" x14ac:dyDescent="0.3">
      <c r="A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U1352" s="4"/>
      <c r="AG1352" s="6"/>
      <c r="AH1352"/>
      <c r="AI1352"/>
      <c r="AJ1352"/>
      <c r="AK1352"/>
      <c r="AL1352"/>
      <c r="AM1352" s="4"/>
      <c r="AN1352" s="4"/>
      <c r="AO1352" s="4"/>
      <c r="AP1352" s="4"/>
      <c r="AQ1352" s="4"/>
      <c r="AR1352" s="4"/>
      <c r="AS1352" s="4"/>
      <c r="AT1352" s="4"/>
      <c r="AU1352" s="4"/>
      <c r="AV1352" s="4"/>
      <c r="AW1352" s="4"/>
      <c r="AX1352" s="4"/>
      <c r="AY1352" s="4"/>
      <c r="AZ1352" s="4"/>
      <c r="BA1352" s="4"/>
      <c r="BB1352" s="4"/>
      <c r="BC1352" s="4"/>
      <c r="BD1352" s="4"/>
      <c r="BE1352" s="4"/>
      <c r="BF1352" s="4"/>
      <c r="BG1352" s="4"/>
      <c r="BH1352" s="4"/>
      <c r="BI1352" s="4"/>
      <c r="BJ1352" s="4"/>
      <c r="BK1352" s="4"/>
      <c r="BL1352" s="4"/>
      <c r="BM1352" s="4"/>
      <c r="BN1352" s="4"/>
      <c r="BO1352" s="4"/>
      <c r="BP1352" s="4"/>
      <c r="BQ1352" s="4"/>
    </row>
    <row r="1353" spans="1:69" s="3" customFormat="1" x14ac:dyDescent="0.3">
      <c r="A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U1353" s="4"/>
      <c r="AG1353" s="6"/>
      <c r="AH1353"/>
      <c r="AI1353"/>
      <c r="AJ1353"/>
      <c r="AK1353"/>
      <c r="AL1353"/>
      <c r="AM1353" s="4"/>
      <c r="AN1353" s="4"/>
      <c r="AO1353" s="4"/>
      <c r="AP1353" s="4"/>
      <c r="AQ1353" s="4"/>
      <c r="AR1353" s="4"/>
      <c r="AS1353" s="4"/>
      <c r="AT1353" s="4"/>
      <c r="AU1353" s="4"/>
      <c r="AV1353" s="4"/>
      <c r="AW1353" s="4"/>
      <c r="AX1353" s="4"/>
      <c r="AY1353" s="4"/>
      <c r="AZ1353" s="4"/>
      <c r="BA1353" s="4"/>
      <c r="BB1353" s="4"/>
      <c r="BC1353" s="4"/>
      <c r="BD1353" s="4"/>
      <c r="BE1353" s="4"/>
      <c r="BF1353" s="4"/>
      <c r="BG1353" s="4"/>
      <c r="BH1353" s="4"/>
      <c r="BI1353" s="4"/>
      <c r="BJ1353" s="4"/>
      <c r="BK1353" s="4"/>
      <c r="BL1353" s="4"/>
      <c r="BM1353" s="4"/>
      <c r="BN1353" s="4"/>
      <c r="BO1353" s="4"/>
      <c r="BP1353" s="4"/>
      <c r="BQ1353" s="4"/>
    </row>
    <row r="1354" spans="1:69" s="3" customFormat="1" x14ac:dyDescent="0.3">
      <c r="A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U1354" s="4"/>
      <c r="AG1354" s="6"/>
      <c r="AH1354"/>
      <c r="AI1354"/>
      <c r="AJ1354"/>
      <c r="AK1354"/>
      <c r="AL1354"/>
      <c r="AM1354" s="4"/>
      <c r="AN1354" s="4"/>
      <c r="AO1354" s="4"/>
      <c r="AP1354" s="4"/>
      <c r="AQ1354" s="4"/>
      <c r="AR1354" s="4"/>
      <c r="AS1354" s="4"/>
      <c r="AT1354" s="4"/>
      <c r="AU1354" s="4"/>
      <c r="AV1354" s="4"/>
      <c r="AW1354" s="4"/>
      <c r="AX1354" s="4"/>
      <c r="AY1354" s="4"/>
      <c r="AZ1354" s="4"/>
      <c r="BA1354" s="4"/>
      <c r="BB1354" s="4"/>
      <c r="BC1354" s="4"/>
      <c r="BD1354" s="4"/>
      <c r="BE1354" s="4"/>
      <c r="BF1354" s="4"/>
      <c r="BG1354" s="4"/>
      <c r="BH1354" s="4"/>
      <c r="BI1354" s="4"/>
      <c r="BJ1354" s="4"/>
      <c r="BK1354" s="4"/>
      <c r="BL1354" s="4"/>
      <c r="BM1354" s="4"/>
      <c r="BN1354" s="4"/>
      <c r="BO1354" s="4"/>
      <c r="BP1354" s="4"/>
      <c r="BQ1354" s="4"/>
    </row>
    <row r="1355" spans="1:69" s="3" customFormat="1" x14ac:dyDescent="0.3">
      <c r="A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U1355" s="4"/>
      <c r="AG1355" s="6"/>
      <c r="AH1355"/>
      <c r="AI1355"/>
      <c r="AJ1355"/>
      <c r="AK1355"/>
      <c r="AL1355"/>
      <c r="AM1355" s="4"/>
      <c r="AN1355" s="4"/>
      <c r="AO1355" s="4"/>
      <c r="AP1355" s="4"/>
      <c r="AQ1355" s="4"/>
      <c r="AR1355" s="4"/>
      <c r="AS1355" s="4"/>
      <c r="AT1355" s="4"/>
      <c r="AU1355" s="4"/>
      <c r="AV1355" s="4"/>
      <c r="AW1355" s="4"/>
      <c r="AX1355" s="4"/>
      <c r="AY1355" s="4"/>
      <c r="AZ1355" s="4"/>
      <c r="BA1355" s="4"/>
      <c r="BB1355" s="4"/>
      <c r="BC1355" s="4"/>
      <c r="BD1355" s="4"/>
      <c r="BE1355" s="4"/>
      <c r="BF1355" s="4"/>
      <c r="BG1355" s="4"/>
      <c r="BH1355" s="4"/>
      <c r="BI1355" s="4"/>
      <c r="BJ1355" s="4"/>
      <c r="BK1355" s="4"/>
      <c r="BL1355" s="4"/>
      <c r="BM1355" s="4"/>
      <c r="BN1355" s="4"/>
      <c r="BO1355" s="4"/>
      <c r="BP1355" s="4"/>
      <c r="BQ1355" s="4"/>
    </row>
    <row r="1356" spans="1:69" s="3" customFormat="1" x14ac:dyDescent="0.3">
      <c r="A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U1356" s="4"/>
      <c r="AG1356" s="6"/>
      <c r="AH1356"/>
      <c r="AI1356"/>
      <c r="AJ1356"/>
      <c r="AK1356"/>
      <c r="AL1356"/>
      <c r="AM1356" s="4"/>
      <c r="AN1356" s="4"/>
      <c r="AO1356" s="4"/>
      <c r="AP1356" s="4"/>
      <c r="AQ1356" s="4"/>
      <c r="AR1356" s="4"/>
      <c r="AS1356" s="4"/>
      <c r="AT1356" s="4"/>
      <c r="AU1356" s="4"/>
      <c r="AV1356" s="4"/>
      <c r="AW1356" s="4"/>
      <c r="AX1356" s="4"/>
      <c r="AY1356" s="4"/>
      <c r="AZ1356" s="4"/>
      <c r="BA1356" s="4"/>
      <c r="BB1356" s="4"/>
      <c r="BC1356" s="4"/>
      <c r="BD1356" s="4"/>
      <c r="BE1356" s="4"/>
      <c r="BF1356" s="4"/>
      <c r="BG1356" s="4"/>
      <c r="BH1356" s="4"/>
      <c r="BI1356" s="4"/>
      <c r="BJ1356" s="4"/>
      <c r="BK1356" s="4"/>
      <c r="BL1356" s="4"/>
      <c r="BM1356" s="4"/>
      <c r="BN1356" s="4"/>
      <c r="BO1356" s="4"/>
      <c r="BP1356" s="4"/>
      <c r="BQ1356" s="4"/>
    </row>
    <row r="1357" spans="1:69" s="3" customFormat="1" x14ac:dyDescent="0.3">
      <c r="A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U1357" s="4"/>
      <c r="AG1357" s="6"/>
      <c r="AH1357"/>
      <c r="AI1357"/>
      <c r="AJ1357"/>
      <c r="AK1357"/>
      <c r="AL1357"/>
      <c r="AM1357" s="4"/>
      <c r="AN1357" s="4"/>
      <c r="AO1357" s="4"/>
      <c r="AP1357" s="4"/>
      <c r="AQ1357" s="4"/>
      <c r="AR1357" s="4"/>
      <c r="AS1357" s="4"/>
      <c r="AT1357" s="4"/>
      <c r="AU1357" s="4"/>
      <c r="AV1357" s="4"/>
      <c r="AW1357" s="4"/>
      <c r="AX1357" s="4"/>
      <c r="AY1357" s="4"/>
      <c r="AZ1357" s="4"/>
      <c r="BA1357" s="4"/>
      <c r="BB1357" s="4"/>
      <c r="BC1357" s="4"/>
      <c r="BD1357" s="4"/>
      <c r="BE1357" s="4"/>
      <c r="BF1357" s="4"/>
      <c r="BG1357" s="4"/>
      <c r="BH1357" s="4"/>
      <c r="BI1357" s="4"/>
      <c r="BJ1357" s="4"/>
      <c r="BK1357" s="4"/>
      <c r="BL1357" s="4"/>
      <c r="BM1357" s="4"/>
      <c r="BN1357" s="4"/>
      <c r="BO1357" s="4"/>
      <c r="BP1357" s="4"/>
      <c r="BQ1357" s="4"/>
    </row>
    <row r="1358" spans="1:69" s="3" customFormat="1" x14ac:dyDescent="0.3">
      <c r="A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U1358" s="4"/>
      <c r="AG1358" s="6"/>
      <c r="AH1358"/>
      <c r="AI1358"/>
      <c r="AJ1358"/>
      <c r="AK1358"/>
      <c r="AL1358"/>
      <c r="AM1358" s="4"/>
      <c r="AN1358" s="4"/>
      <c r="AO1358" s="4"/>
      <c r="AP1358" s="4"/>
      <c r="AQ1358" s="4"/>
      <c r="AR1358" s="4"/>
      <c r="AS1358" s="4"/>
      <c r="AT1358" s="4"/>
      <c r="AU1358" s="4"/>
      <c r="AV1358" s="4"/>
      <c r="AW1358" s="4"/>
      <c r="AX1358" s="4"/>
      <c r="AY1358" s="4"/>
      <c r="AZ1358" s="4"/>
      <c r="BA1358" s="4"/>
      <c r="BB1358" s="4"/>
      <c r="BC1358" s="4"/>
      <c r="BD1358" s="4"/>
      <c r="BE1358" s="4"/>
      <c r="BF1358" s="4"/>
      <c r="BG1358" s="4"/>
      <c r="BH1358" s="4"/>
      <c r="BI1358" s="4"/>
      <c r="BJ1358" s="4"/>
      <c r="BK1358" s="4"/>
      <c r="BL1358" s="4"/>
      <c r="BM1358" s="4"/>
      <c r="BN1358" s="4"/>
      <c r="BO1358" s="4"/>
      <c r="BP1358" s="4"/>
      <c r="BQ1358" s="4"/>
    </row>
    <row r="1359" spans="1:69" s="3" customFormat="1" x14ac:dyDescent="0.3">
      <c r="A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U1359" s="4"/>
      <c r="AG1359" s="6"/>
      <c r="AH1359"/>
      <c r="AI1359"/>
      <c r="AJ1359"/>
      <c r="AK1359"/>
      <c r="AL1359"/>
      <c r="AM1359" s="4"/>
      <c r="AN1359" s="4"/>
      <c r="AO1359" s="4"/>
      <c r="AP1359" s="4"/>
      <c r="AQ1359" s="4"/>
      <c r="AR1359" s="4"/>
      <c r="AS1359" s="4"/>
      <c r="AT1359" s="4"/>
      <c r="AU1359" s="4"/>
      <c r="AV1359" s="4"/>
      <c r="AW1359" s="4"/>
      <c r="AX1359" s="4"/>
      <c r="AY1359" s="4"/>
      <c r="AZ1359" s="4"/>
      <c r="BA1359" s="4"/>
      <c r="BB1359" s="4"/>
      <c r="BC1359" s="4"/>
      <c r="BD1359" s="4"/>
      <c r="BE1359" s="4"/>
      <c r="BF1359" s="4"/>
      <c r="BG1359" s="4"/>
      <c r="BH1359" s="4"/>
      <c r="BI1359" s="4"/>
      <c r="BJ1359" s="4"/>
      <c r="BK1359" s="4"/>
      <c r="BL1359" s="4"/>
      <c r="BM1359" s="4"/>
      <c r="BN1359" s="4"/>
      <c r="BO1359" s="4"/>
      <c r="BP1359" s="4"/>
      <c r="BQ1359" s="4"/>
    </row>
    <row r="1360" spans="1:69" s="3" customFormat="1" x14ac:dyDescent="0.3">
      <c r="A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U1360" s="4"/>
      <c r="AG1360" s="6"/>
      <c r="AH1360"/>
      <c r="AI1360"/>
      <c r="AJ1360"/>
      <c r="AK1360"/>
      <c r="AL1360"/>
      <c r="AM1360" s="4"/>
      <c r="AN1360" s="4"/>
      <c r="AO1360" s="4"/>
      <c r="AP1360" s="4"/>
      <c r="AQ1360" s="4"/>
      <c r="AR1360" s="4"/>
      <c r="AS1360" s="4"/>
      <c r="AT1360" s="4"/>
      <c r="AU1360" s="4"/>
      <c r="AV1360" s="4"/>
      <c r="AW1360" s="4"/>
      <c r="AX1360" s="4"/>
      <c r="AY1360" s="4"/>
      <c r="AZ1360" s="4"/>
      <c r="BA1360" s="4"/>
      <c r="BB1360" s="4"/>
      <c r="BC1360" s="4"/>
      <c r="BD1360" s="4"/>
      <c r="BE1360" s="4"/>
      <c r="BF1360" s="4"/>
      <c r="BG1360" s="4"/>
      <c r="BH1360" s="4"/>
      <c r="BI1360" s="4"/>
      <c r="BJ1360" s="4"/>
      <c r="BK1360" s="4"/>
      <c r="BL1360" s="4"/>
      <c r="BM1360" s="4"/>
      <c r="BN1360" s="4"/>
      <c r="BO1360" s="4"/>
      <c r="BP1360" s="4"/>
      <c r="BQ1360" s="4"/>
    </row>
    <row r="1361" spans="1:69" s="3" customFormat="1" x14ac:dyDescent="0.3">
      <c r="A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U1361" s="4"/>
      <c r="AG1361" s="6"/>
      <c r="AH1361"/>
      <c r="AI1361"/>
      <c r="AJ1361"/>
      <c r="AK1361"/>
      <c r="AL1361"/>
      <c r="AM1361" s="4"/>
      <c r="AN1361" s="4"/>
      <c r="AO1361" s="4"/>
      <c r="AP1361" s="4"/>
      <c r="AQ1361" s="4"/>
      <c r="AR1361" s="4"/>
      <c r="AS1361" s="4"/>
      <c r="AT1361" s="4"/>
      <c r="AU1361" s="4"/>
      <c r="AV1361" s="4"/>
      <c r="AW1361" s="4"/>
      <c r="AX1361" s="4"/>
      <c r="AY1361" s="4"/>
      <c r="AZ1361" s="4"/>
      <c r="BA1361" s="4"/>
      <c r="BB1361" s="4"/>
      <c r="BC1361" s="4"/>
      <c r="BD1361" s="4"/>
      <c r="BE1361" s="4"/>
      <c r="BF1361" s="4"/>
      <c r="BG1361" s="4"/>
      <c r="BH1361" s="4"/>
      <c r="BI1361" s="4"/>
      <c r="BJ1361" s="4"/>
      <c r="BK1361" s="4"/>
      <c r="BL1361" s="4"/>
      <c r="BM1361" s="4"/>
      <c r="BN1361" s="4"/>
      <c r="BO1361" s="4"/>
      <c r="BP1361" s="4"/>
      <c r="BQ1361" s="4"/>
    </row>
    <row r="1362" spans="1:69" s="3" customFormat="1" x14ac:dyDescent="0.3">
      <c r="A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U1362" s="4"/>
      <c r="AG1362" s="6"/>
      <c r="AH1362"/>
      <c r="AI1362"/>
      <c r="AJ1362"/>
      <c r="AK1362"/>
      <c r="AL1362"/>
      <c r="AM1362" s="4"/>
      <c r="AN1362" s="4"/>
      <c r="AO1362" s="4"/>
      <c r="AP1362" s="4"/>
      <c r="AQ1362" s="4"/>
      <c r="AR1362" s="4"/>
      <c r="AS1362" s="4"/>
      <c r="AT1362" s="4"/>
      <c r="AU1362" s="4"/>
      <c r="AV1362" s="4"/>
      <c r="AW1362" s="4"/>
      <c r="AX1362" s="4"/>
      <c r="AY1362" s="4"/>
      <c r="AZ1362" s="4"/>
      <c r="BA1362" s="4"/>
      <c r="BB1362" s="4"/>
      <c r="BC1362" s="4"/>
      <c r="BD1362" s="4"/>
      <c r="BE1362" s="4"/>
      <c r="BF1362" s="4"/>
      <c r="BG1362" s="4"/>
      <c r="BH1362" s="4"/>
      <c r="BI1362" s="4"/>
      <c r="BJ1362" s="4"/>
      <c r="BK1362" s="4"/>
      <c r="BL1362" s="4"/>
      <c r="BM1362" s="4"/>
      <c r="BN1362" s="4"/>
      <c r="BO1362" s="4"/>
      <c r="BP1362" s="4"/>
      <c r="BQ1362" s="4"/>
    </row>
    <row r="1363" spans="1:69" s="3" customFormat="1" x14ac:dyDescent="0.3">
      <c r="A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U1363" s="4"/>
      <c r="AG1363" s="6"/>
      <c r="AH1363"/>
      <c r="AI1363"/>
      <c r="AJ1363"/>
      <c r="AK1363"/>
      <c r="AL1363"/>
      <c r="AM1363" s="4"/>
      <c r="AN1363" s="4"/>
      <c r="AO1363" s="4"/>
      <c r="AP1363" s="4"/>
      <c r="AQ1363" s="4"/>
      <c r="AR1363" s="4"/>
      <c r="AS1363" s="4"/>
      <c r="AT1363" s="4"/>
      <c r="AU1363" s="4"/>
      <c r="AV1363" s="4"/>
      <c r="AW1363" s="4"/>
      <c r="AX1363" s="4"/>
      <c r="AY1363" s="4"/>
      <c r="AZ1363" s="4"/>
      <c r="BA1363" s="4"/>
      <c r="BB1363" s="4"/>
      <c r="BC1363" s="4"/>
      <c r="BD1363" s="4"/>
      <c r="BE1363" s="4"/>
      <c r="BF1363" s="4"/>
      <c r="BG1363" s="4"/>
      <c r="BH1363" s="4"/>
      <c r="BI1363" s="4"/>
      <c r="BJ1363" s="4"/>
      <c r="BK1363" s="4"/>
      <c r="BL1363" s="4"/>
      <c r="BM1363" s="4"/>
      <c r="BN1363" s="4"/>
      <c r="BO1363" s="4"/>
      <c r="BP1363" s="4"/>
      <c r="BQ1363" s="4"/>
    </row>
    <row r="1364" spans="1:69" s="3" customFormat="1" x14ac:dyDescent="0.3">
      <c r="A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U1364" s="4"/>
      <c r="AG1364" s="6"/>
      <c r="AH1364"/>
      <c r="AI1364"/>
      <c r="AJ1364"/>
      <c r="AK1364"/>
      <c r="AL1364"/>
      <c r="AM1364" s="4"/>
      <c r="AN1364" s="4"/>
      <c r="AO1364" s="4"/>
      <c r="AP1364" s="4"/>
      <c r="AQ1364" s="4"/>
      <c r="AR1364" s="4"/>
      <c r="AS1364" s="4"/>
      <c r="AT1364" s="4"/>
      <c r="AU1364" s="4"/>
      <c r="AV1364" s="4"/>
      <c r="AW1364" s="4"/>
      <c r="AX1364" s="4"/>
      <c r="AY1364" s="4"/>
      <c r="AZ1364" s="4"/>
      <c r="BA1364" s="4"/>
      <c r="BB1364" s="4"/>
      <c r="BC1364" s="4"/>
      <c r="BD1364" s="4"/>
      <c r="BE1364" s="4"/>
      <c r="BF1364" s="4"/>
      <c r="BG1364" s="4"/>
      <c r="BH1364" s="4"/>
      <c r="BI1364" s="4"/>
      <c r="BJ1364" s="4"/>
      <c r="BK1364" s="4"/>
      <c r="BL1364" s="4"/>
      <c r="BM1364" s="4"/>
      <c r="BN1364" s="4"/>
      <c r="BO1364" s="4"/>
      <c r="BP1364" s="4"/>
      <c r="BQ1364" s="4"/>
    </row>
    <row r="1365" spans="1:69" s="3" customFormat="1" x14ac:dyDescent="0.3">
      <c r="A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U1365" s="4"/>
      <c r="AG1365" s="6"/>
      <c r="AH1365"/>
      <c r="AI1365"/>
      <c r="AJ1365"/>
      <c r="AK1365"/>
      <c r="AL1365"/>
      <c r="AM1365" s="4"/>
      <c r="AN1365" s="4"/>
      <c r="AO1365" s="4"/>
      <c r="AP1365" s="4"/>
      <c r="AQ1365" s="4"/>
      <c r="AR1365" s="4"/>
      <c r="AS1365" s="4"/>
      <c r="AT1365" s="4"/>
      <c r="AU1365" s="4"/>
      <c r="AV1365" s="4"/>
      <c r="AW1365" s="4"/>
      <c r="AX1365" s="4"/>
      <c r="AY1365" s="4"/>
      <c r="AZ1365" s="4"/>
      <c r="BA1365" s="4"/>
      <c r="BB1365" s="4"/>
      <c r="BC1365" s="4"/>
      <c r="BD1365" s="4"/>
      <c r="BE1365" s="4"/>
      <c r="BF1365" s="4"/>
      <c r="BG1365" s="4"/>
      <c r="BH1365" s="4"/>
      <c r="BI1365" s="4"/>
      <c r="BJ1365" s="4"/>
      <c r="BK1365" s="4"/>
      <c r="BL1365" s="4"/>
      <c r="BM1365" s="4"/>
      <c r="BN1365" s="4"/>
      <c r="BO1365" s="4"/>
      <c r="BP1365" s="4"/>
      <c r="BQ1365" s="4"/>
    </row>
    <row r="1366" spans="1:69" s="3" customFormat="1" x14ac:dyDescent="0.3">
      <c r="A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U1366" s="4"/>
      <c r="AG1366" s="6"/>
      <c r="AH1366"/>
      <c r="AI1366"/>
      <c r="AJ1366"/>
      <c r="AK1366"/>
      <c r="AL1366"/>
      <c r="AM1366" s="4"/>
      <c r="AN1366" s="4"/>
      <c r="AO1366" s="4"/>
      <c r="AP1366" s="4"/>
      <c r="AQ1366" s="4"/>
      <c r="AR1366" s="4"/>
      <c r="AS1366" s="4"/>
      <c r="AT1366" s="4"/>
      <c r="AU1366" s="4"/>
      <c r="AV1366" s="4"/>
      <c r="AW1366" s="4"/>
      <c r="AX1366" s="4"/>
      <c r="AY1366" s="4"/>
      <c r="AZ1366" s="4"/>
      <c r="BA1366" s="4"/>
      <c r="BB1366" s="4"/>
      <c r="BC1366" s="4"/>
      <c r="BD1366" s="4"/>
      <c r="BE1366" s="4"/>
      <c r="BF1366" s="4"/>
      <c r="BG1366" s="4"/>
      <c r="BH1366" s="4"/>
      <c r="BI1366" s="4"/>
      <c r="BJ1366" s="4"/>
      <c r="BK1366" s="4"/>
      <c r="BL1366" s="4"/>
      <c r="BM1366" s="4"/>
      <c r="BN1366" s="4"/>
      <c r="BO1366" s="4"/>
      <c r="BP1366" s="4"/>
      <c r="BQ1366" s="4"/>
    </row>
    <row r="1367" spans="1:69" s="3" customFormat="1" x14ac:dyDescent="0.3">
      <c r="A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U1367" s="4"/>
      <c r="AG1367" s="6"/>
      <c r="AH1367"/>
      <c r="AI1367"/>
      <c r="AJ1367"/>
      <c r="AK1367"/>
      <c r="AL1367"/>
      <c r="AM1367" s="4"/>
      <c r="AN1367" s="4"/>
      <c r="AO1367" s="4"/>
      <c r="AP1367" s="4"/>
      <c r="AQ1367" s="4"/>
      <c r="AR1367" s="4"/>
      <c r="AS1367" s="4"/>
      <c r="AT1367" s="4"/>
      <c r="AU1367" s="4"/>
      <c r="AV1367" s="4"/>
      <c r="AW1367" s="4"/>
      <c r="AX1367" s="4"/>
      <c r="AY1367" s="4"/>
      <c r="AZ1367" s="4"/>
      <c r="BA1367" s="4"/>
      <c r="BB1367" s="4"/>
      <c r="BC1367" s="4"/>
      <c r="BD1367" s="4"/>
      <c r="BE1367" s="4"/>
      <c r="BF1367" s="4"/>
      <c r="BG1367" s="4"/>
      <c r="BH1367" s="4"/>
      <c r="BI1367" s="4"/>
      <c r="BJ1367" s="4"/>
      <c r="BK1367" s="4"/>
      <c r="BL1367" s="4"/>
      <c r="BM1367" s="4"/>
      <c r="BN1367" s="4"/>
      <c r="BO1367" s="4"/>
      <c r="BP1367" s="4"/>
      <c r="BQ1367" s="4"/>
    </row>
    <row r="1368" spans="1:69" s="3" customFormat="1" x14ac:dyDescent="0.3">
      <c r="A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U1368" s="4"/>
      <c r="AG1368" s="6"/>
      <c r="AH1368"/>
      <c r="AI1368"/>
      <c r="AJ1368"/>
      <c r="AK1368"/>
      <c r="AL1368"/>
      <c r="AM1368" s="4"/>
      <c r="AN1368" s="4"/>
      <c r="AO1368" s="4"/>
      <c r="AP1368" s="4"/>
      <c r="AQ1368" s="4"/>
      <c r="AR1368" s="4"/>
      <c r="AS1368" s="4"/>
      <c r="AT1368" s="4"/>
      <c r="AU1368" s="4"/>
      <c r="AV1368" s="4"/>
      <c r="AW1368" s="4"/>
      <c r="AX1368" s="4"/>
      <c r="AY1368" s="4"/>
      <c r="AZ1368" s="4"/>
      <c r="BA1368" s="4"/>
      <c r="BB1368" s="4"/>
      <c r="BC1368" s="4"/>
      <c r="BD1368" s="4"/>
      <c r="BE1368" s="4"/>
      <c r="BF1368" s="4"/>
      <c r="BG1368" s="4"/>
      <c r="BH1368" s="4"/>
      <c r="BI1368" s="4"/>
      <c r="BJ1368" s="4"/>
      <c r="BK1368" s="4"/>
      <c r="BL1368" s="4"/>
      <c r="BM1368" s="4"/>
      <c r="BN1368" s="4"/>
      <c r="BO1368" s="4"/>
      <c r="BP1368" s="4"/>
      <c r="BQ1368" s="4"/>
    </row>
    <row r="1369" spans="1:69" s="3" customFormat="1" x14ac:dyDescent="0.3">
      <c r="A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U1369" s="4"/>
      <c r="AG1369" s="6"/>
      <c r="AH1369"/>
      <c r="AI1369"/>
      <c r="AJ1369"/>
      <c r="AK1369"/>
      <c r="AL1369"/>
      <c r="AM1369" s="4"/>
      <c r="AN1369" s="4"/>
      <c r="AO1369" s="4"/>
      <c r="AP1369" s="4"/>
      <c r="AQ1369" s="4"/>
      <c r="AR1369" s="4"/>
      <c r="AS1369" s="4"/>
      <c r="AT1369" s="4"/>
      <c r="AU1369" s="4"/>
      <c r="AV1369" s="4"/>
      <c r="AW1369" s="4"/>
      <c r="AX1369" s="4"/>
      <c r="AY1369" s="4"/>
      <c r="AZ1369" s="4"/>
      <c r="BA1369" s="4"/>
      <c r="BB1369" s="4"/>
      <c r="BC1369" s="4"/>
      <c r="BD1369" s="4"/>
      <c r="BE1369" s="4"/>
      <c r="BF1369" s="4"/>
      <c r="BG1369" s="4"/>
      <c r="BH1369" s="4"/>
      <c r="BI1369" s="4"/>
      <c r="BJ1369" s="4"/>
      <c r="BK1369" s="4"/>
      <c r="BL1369" s="4"/>
      <c r="BM1369" s="4"/>
      <c r="BN1369" s="4"/>
      <c r="BO1369" s="4"/>
      <c r="BP1369" s="4"/>
      <c r="BQ1369" s="4"/>
    </row>
    <row r="1370" spans="1:69" s="3" customFormat="1" x14ac:dyDescent="0.3">
      <c r="A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U1370" s="4"/>
      <c r="AG1370" s="6"/>
      <c r="AH1370"/>
      <c r="AI1370"/>
      <c r="AJ1370"/>
      <c r="AK1370"/>
      <c r="AL1370"/>
      <c r="AM1370" s="4"/>
      <c r="AN1370" s="4"/>
      <c r="AO1370" s="4"/>
      <c r="AP1370" s="4"/>
      <c r="AQ1370" s="4"/>
      <c r="AR1370" s="4"/>
      <c r="AS1370" s="4"/>
      <c r="AT1370" s="4"/>
      <c r="AU1370" s="4"/>
      <c r="AV1370" s="4"/>
      <c r="AW1370" s="4"/>
      <c r="AX1370" s="4"/>
      <c r="AY1370" s="4"/>
      <c r="AZ1370" s="4"/>
      <c r="BA1370" s="4"/>
      <c r="BB1370" s="4"/>
      <c r="BC1370" s="4"/>
      <c r="BD1370" s="4"/>
      <c r="BE1370" s="4"/>
      <c r="BF1370" s="4"/>
      <c r="BG1370" s="4"/>
      <c r="BH1370" s="4"/>
      <c r="BI1370" s="4"/>
      <c r="BJ1370" s="4"/>
      <c r="BK1370" s="4"/>
      <c r="BL1370" s="4"/>
      <c r="BM1370" s="4"/>
      <c r="BN1370" s="4"/>
      <c r="BO1370" s="4"/>
      <c r="BP1370" s="4"/>
      <c r="BQ1370" s="4"/>
    </row>
    <row r="1371" spans="1:69" s="3" customFormat="1" x14ac:dyDescent="0.3">
      <c r="A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U1371" s="4"/>
      <c r="AG1371" s="6"/>
      <c r="AH1371"/>
      <c r="AI1371"/>
      <c r="AJ1371"/>
      <c r="AK1371"/>
      <c r="AL1371"/>
      <c r="AM1371" s="4"/>
      <c r="AN1371" s="4"/>
      <c r="AO1371" s="4"/>
      <c r="AP1371" s="4"/>
      <c r="AQ1371" s="4"/>
      <c r="AR1371" s="4"/>
      <c r="AS1371" s="4"/>
      <c r="AT1371" s="4"/>
      <c r="AU1371" s="4"/>
      <c r="AV1371" s="4"/>
      <c r="AW1371" s="4"/>
      <c r="AX1371" s="4"/>
      <c r="AY1371" s="4"/>
      <c r="AZ1371" s="4"/>
      <c r="BA1371" s="4"/>
      <c r="BB1371" s="4"/>
      <c r="BC1371" s="4"/>
      <c r="BD1371" s="4"/>
      <c r="BE1371" s="4"/>
      <c r="BF1371" s="4"/>
      <c r="BG1371" s="4"/>
      <c r="BH1371" s="4"/>
      <c r="BI1371" s="4"/>
      <c r="BJ1371" s="4"/>
      <c r="BK1371" s="4"/>
      <c r="BL1371" s="4"/>
      <c r="BM1371" s="4"/>
      <c r="BN1371" s="4"/>
      <c r="BO1371" s="4"/>
      <c r="BP1371" s="4"/>
      <c r="BQ1371" s="4"/>
    </row>
    <row r="1372" spans="1:69" s="3" customFormat="1" x14ac:dyDescent="0.3">
      <c r="A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U1372" s="4"/>
      <c r="AG1372" s="6"/>
      <c r="AH1372"/>
      <c r="AI1372"/>
      <c r="AJ1372"/>
      <c r="AK1372"/>
      <c r="AL1372"/>
      <c r="AM1372" s="4"/>
      <c r="AN1372" s="4"/>
      <c r="AO1372" s="4"/>
      <c r="AP1372" s="4"/>
      <c r="AQ1372" s="4"/>
      <c r="AR1372" s="4"/>
      <c r="AS1372" s="4"/>
      <c r="AT1372" s="4"/>
      <c r="AU1372" s="4"/>
      <c r="AV1372" s="4"/>
      <c r="AW1372" s="4"/>
      <c r="AX1372" s="4"/>
      <c r="AY1372" s="4"/>
      <c r="AZ1372" s="4"/>
      <c r="BA1372" s="4"/>
      <c r="BB1372" s="4"/>
      <c r="BC1372" s="4"/>
      <c r="BD1372" s="4"/>
      <c r="BE1372" s="4"/>
      <c r="BF1372" s="4"/>
      <c r="BG1372" s="4"/>
      <c r="BH1372" s="4"/>
      <c r="BI1372" s="4"/>
      <c r="BJ1372" s="4"/>
      <c r="BK1372" s="4"/>
      <c r="BL1372" s="4"/>
      <c r="BM1372" s="4"/>
      <c r="BN1372" s="4"/>
      <c r="BO1372" s="4"/>
      <c r="BP1372" s="4"/>
      <c r="BQ1372" s="4"/>
    </row>
    <row r="1373" spans="1:69" s="3" customFormat="1" x14ac:dyDescent="0.3">
      <c r="A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U1373" s="4"/>
      <c r="AG1373" s="6"/>
      <c r="AH1373"/>
      <c r="AI1373"/>
      <c r="AJ1373"/>
      <c r="AK1373"/>
      <c r="AL1373"/>
      <c r="AM1373" s="4"/>
      <c r="AN1373" s="4"/>
      <c r="AO1373" s="4"/>
      <c r="AP1373" s="4"/>
      <c r="AQ1373" s="4"/>
      <c r="AR1373" s="4"/>
      <c r="AS1373" s="4"/>
      <c r="AT1373" s="4"/>
      <c r="AU1373" s="4"/>
      <c r="AV1373" s="4"/>
      <c r="AW1373" s="4"/>
      <c r="AX1373" s="4"/>
      <c r="AY1373" s="4"/>
      <c r="AZ1373" s="4"/>
      <c r="BA1373" s="4"/>
      <c r="BB1373" s="4"/>
      <c r="BC1373" s="4"/>
      <c r="BD1373" s="4"/>
      <c r="BE1373" s="4"/>
      <c r="BF1373" s="4"/>
      <c r="BG1373" s="4"/>
      <c r="BH1373" s="4"/>
      <c r="BI1373" s="4"/>
      <c r="BJ1373" s="4"/>
      <c r="BK1373" s="4"/>
      <c r="BL1373" s="4"/>
      <c r="BM1373" s="4"/>
      <c r="BN1373" s="4"/>
      <c r="BO1373" s="4"/>
      <c r="BP1373" s="4"/>
      <c r="BQ1373" s="4"/>
    </row>
    <row r="1374" spans="1:69" s="3" customFormat="1" x14ac:dyDescent="0.3">
      <c r="A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U1374" s="4"/>
      <c r="AG1374" s="6"/>
      <c r="AH1374"/>
      <c r="AI1374"/>
      <c r="AJ1374"/>
      <c r="AK1374"/>
      <c r="AL1374"/>
      <c r="AM1374" s="4"/>
      <c r="AN1374" s="4"/>
      <c r="AO1374" s="4"/>
      <c r="AP1374" s="4"/>
      <c r="AQ1374" s="4"/>
      <c r="AR1374" s="4"/>
      <c r="AS1374" s="4"/>
      <c r="AT1374" s="4"/>
      <c r="AU1374" s="4"/>
      <c r="AV1374" s="4"/>
      <c r="AW1374" s="4"/>
      <c r="AX1374" s="4"/>
      <c r="AY1374" s="4"/>
      <c r="AZ1374" s="4"/>
      <c r="BA1374" s="4"/>
      <c r="BB1374" s="4"/>
      <c r="BC1374" s="4"/>
      <c r="BD1374" s="4"/>
      <c r="BE1374" s="4"/>
      <c r="BF1374" s="4"/>
      <c r="BG1374" s="4"/>
      <c r="BH1374" s="4"/>
      <c r="BI1374" s="4"/>
      <c r="BJ1374" s="4"/>
      <c r="BK1374" s="4"/>
      <c r="BL1374" s="4"/>
      <c r="BM1374" s="4"/>
      <c r="BN1374" s="4"/>
      <c r="BO1374" s="4"/>
      <c r="BP1374" s="4"/>
      <c r="BQ1374" s="4"/>
    </row>
    <row r="1375" spans="1:69" s="3" customFormat="1" x14ac:dyDescent="0.3">
      <c r="A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U1375" s="4"/>
      <c r="AG1375" s="6"/>
      <c r="AH1375"/>
      <c r="AI1375"/>
      <c r="AJ1375"/>
      <c r="AK1375"/>
      <c r="AL1375"/>
      <c r="AM1375" s="4"/>
      <c r="AN1375" s="4"/>
      <c r="AO1375" s="4"/>
      <c r="AP1375" s="4"/>
      <c r="AQ1375" s="4"/>
      <c r="AR1375" s="4"/>
      <c r="AS1375" s="4"/>
      <c r="AT1375" s="4"/>
      <c r="AU1375" s="4"/>
      <c r="AV1375" s="4"/>
      <c r="AW1375" s="4"/>
      <c r="AX1375" s="4"/>
      <c r="AY1375" s="4"/>
      <c r="AZ1375" s="4"/>
      <c r="BA1375" s="4"/>
      <c r="BB1375" s="4"/>
      <c r="BC1375" s="4"/>
      <c r="BD1375" s="4"/>
      <c r="BE1375" s="4"/>
      <c r="BF1375" s="4"/>
      <c r="BG1375" s="4"/>
      <c r="BH1375" s="4"/>
      <c r="BI1375" s="4"/>
      <c r="BJ1375" s="4"/>
      <c r="BK1375" s="4"/>
      <c r="BL1375" s="4"/>
      <c r="BM1375" s="4"/>
      <c r="BN1375" s="4"/>
      <c r="BO1375" s="4"/>
      <c r="BP1375" s="4"/>
      <c r="BQ1375" s="4"/>
    </row>
    <row r="1376" spans="1:69" s="3" customFormat="1" x14ac:dyDescent="0.3">
      <c r="A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U1376" s="4"/>
      <c r="AG1376" s="6"/>
      <c r="AH1376"/>
      <c r="AI1376"/>
      <c r="AJ1376"/>
      <c r="AK1376"/>
      <c r="AL1376"/>
      <c r="AM1376" s="4"/>
      <c r="AN1376" s="4"/>
      <c r="AO1376" s="4"/>
      <c r="AP1376" s="4"/>
      <c r="AQ1376" s="4"/>
      <c r="AR1376" s="4"/>
      <c r="AS1376" s="4"/>
      <c r="AT1376" s="4"/>
      <c r="AU1376" s="4"/>
      <c r="AV1376" s="4"/>
      <c r="AW1376" s="4"/>
      <c r="AX1376" s="4"/>
      <c r="AY1376" s="4"/>
      <c r="AZ1376" s="4"/>
      <c r="BA1376" s="4"/>
      <c r="BB1376" s="4"/>
      <c r="BC1376" s="4"/>
      <c r="BD1376" s="4"/>
      <c r="BE1376" s="4"/>
      <c r="BF1376" s="4"/>
      <c r="BG1376" s="4"/>
      <c r="BH1376" s="4"/>
      <c r="BI1376" s="4"/>
      <c r="BJ1376" s="4"/>
      <c r="BK1376" s="4"/>
      <c r="BL1376" s="4"/>
      <c r="BM1376" s="4"/>
      <c r="BN1376" s="4"/>
      <c r="BO1376" s="4"/>
      <c r="BP1376" s="4"/>
      <c r="BQ1376" s="4"/>
    </row>
    <row r="1377" spans="1:69" s="3" customFormat="1" x14ac:dyDescent="0.3">
      <c r="A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U1377" s="4"/>
      <c r="AG1377" s="6"/>
      <c r="AH1377"/>
      <c r="AI1377"/>
      <c r="AJ1377"/>
      <c r="AK1377"/>
      <c r="AL1377"/>
      <c r="AM1377" s="4"/>
      <c r="AN1377" s="4"/>
      <c r="AO1377" s="4"/>
      <c r="AP1377" s="4"/>
      <c r="AQ1377" s="4"/>
      <c r="AR1377" s="4"/>
      <c r="AS1377" s="4"/>
      <c r="AT1377" s="4"/>
      <c r="AU1377" s="4"/>
      <c r="AV1377" s="4"/>
      <c r="AW1377" s="4"/>
      <c r="AX1377" s="4"/>
      <c r="AY1377" s="4"/>
      <c r="AZ1377" s="4"/>
      <c r="BA1377" s="4"/>
      <c r="BB1377" s="4"/>
      <c r="BC1377" s="4"/>
      <c r="BD1377" s="4"/>
      <c r="BE1377" s="4"/>
      <c r="BF1377" s="4"/>
      <c r="BG1377" s="4"/>
      <c r="BH1377" s="4"/>
      <c r="BI1377" s="4"/>
      <c r="BJ1377" s="4"/>
      <c r="BK1377" s="4"/>
      <c r="BL1377" s="4"/>
      <c r="BM1377" s="4"/>
      <c r="BN1377" s="4"/>
      <c r="BO1377" s="4"/>
      <c r="BP1377" s="4"/>
      <c r="BQ1377" s="4"/>
    </row>
    <row r="1378" spans="1:69" s="3" customFormat="1" x14ac:dyDescent="0.3">
      <c r="A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U1378" s="4"/>
      <c r="AG1378" s="6"/>
      <c r="AH1378"/>
      <c r="AI1378"/>
      <c r="AJ1378"/>
      <c r="AK1378"/>
      <c r="AL1378"/>
      <c r="AM1378" s="4"/>
      <c r="AN1378" s="4"/>
      <c r="AO1378" s="4"/>
      <c r="AP1378" s="4"/>
      <c r="AQ1378" s="4"/>
      <c r="AR1378" s="4"/>
      <c r="AS1378" s="4"/>
      <c r="AT1378" s="4"/>
      <c r="AU1378" s="4"/>
      <c r="AV1378" s="4"/>
      <c r="AW1378" s="4"/>
      <c r="AX1378" s="4"/>
      <c r="AY1378" s="4"/>
      <c r="AZ1378" s="4"/>
      <c r="BA1378" s="4"/>
      <c r="BB1378" s="4"/>
      <c r="BC1378" s="4"/>
      <c r="BD1378" s="4"/>
      <c r="BE1378" s="4"/>
      <c r="BF1378" s="4"/>
      <c r="BG1378" s="4"/>
      <c r="BH1378" s="4"/>
      <c r="BI1378" s="4"/>
      <c r="BJ1378" s="4"/>
      <c r="BK1378" s="4"/>
      <c r="BL1378" s="4"/>
      <c r="BM1378" s="4"/>
      <c r="BN1378" s="4"/>
      <c r="BO1378" s="4"/>
      <c r="BP1378" s="4"/>
      <c r="BQ1378" s="4"/>
    </row>
    <row r="1379" spans="1:69" s="3" customFormat="1" x14ac:dyDescent="0.3">
      <c r="A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U1379" s="4"/>
      <c r="AG1379" s="6"/>
      <c r="AH1379"/>
      <c r="AI1379"/>
      <c r="AJ1379"/>
      <c r="AK1379"/>
      <c r="AL1379"/>
      <c r="AM1379" s="4"/>
      <c r="AN1379" s="4"/>
      <c r="AO1379" s="4"/>
      <c r="AP1379" s="4"/>
      <c r="AQ1379" s="4"/>
      <c r="AR1379" s="4"/>
      <c r="AS1379" s="4"/>
      <c r="AT1379" s="4"/>
      <c r="AU1379" s="4"/>
      <c r="AV1379" s="4"/>
      <c r="AW1379" s="4"/>
      <c r="AX1379" s="4"/>
      <c r="AY1379" s="4"/>
      <c r="AZ1379" s="4"/>
      <c r="BA1379" s="4"/>
      <c r="BB1379" s="4"/>
      <c r="BC1379" s="4"/>
      <c r="BD1379" s="4"/>
      <c r="BE1379" s="4"/>
      <c r="BF1379" s="4"/>
      <c r="BG1379" s="4"/>
      <c r="BH1379" s="4"/>
      <c r="BI1379" s="4"/>
      <c r="BJ1379" s="4"/>
      <c r="BK1379" s="4"/>
      <c r="BL1379" s="4"/>
      <c r="BM1379" s="4"/>
      <c r="BN1379" s="4"/>
      <c r="BO1379" s="4"/>
      <c r="BP1379" s="4"/>
      <c r="BQ1379" s="4"/>
    </row>
    <row r="1380" spans="1:69" s="3" customFormat="1" x14ac:dyDescent="0.3">
      <c r="A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U1380" s="4"/>
      <c r="AG1380" s="6"/>
      <c r="AH1380"/>
      <c r="AI1380"/>
      <c r="AJ1380"/>
      <c r="AK1380"/>
      <c r="AL1380"/>
      <c r="AM1380" s="4"/>
      <c r="AN1380" s="4"/>
      <c r="AO1380" s="4"/>
      <c r="AP1380" s="4"/>
      <c r="AQ1380" s="4"/>
      <c r="AR1380" s="4"/>
      <c r="AS1380" s="4"/>
      <c r="AT1380" s="4"/>
      <c r="AU1380" s="4"/>
      <c r="AV1380" s="4"/>
      <c r="AW1380" s="4"/>
      <c r="AX1380" s="4"/>
      <c r="AY1380" s="4"/>
      <c r="AZ1380" s="4"/>
      <c r="BA1380" s="4"/>
      <c r="BB1380" s="4"/>
      <c r="BC1380" s="4"/>
      <c r="BD1380" s="4"/>
      <c r="BE1380" s="4"/>
      <c r="BF1380" s="4"/>
      <c r="BG1380" s="4"/>
      <c r="BH1380" s="4"/>
      <c r="BI1380" s="4"/>
      <c r="BJ1380" s="4"/>
      <c r="BK1380" s="4"/>
      <c r="BL1380" s="4"/>
      <c r="BM1380" s="4"/>
      <c r="BN1380" s="4"/>
      <c r="BO1380" s="4"/>
      <c r="BP1380" s="4"/>
      <c r="BQ1380" s="4"/>
    </row>
    <row r="1381" spans="1:69" s="3" customFormat="1" x14ac:dyDescent="0.3">
      <c r="A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U1381" s="4"/>
      <c r="AG1381" s="6"/>
      <c r="AH1381"/>
      <c r="AI1381"/>
      <c r="AJ1381"/>
      <c r="AK1381"/>
      <c r="AL1381"/>
      <c r="AM1381" s="4"/>
      <c r="AN1381" s="4"/>
      <c r="AO1381" s="4"/>
      <c r="AP1381" s="4"/>
      <c r="AQ1381" s="4"/>
      <c r="AR1381" s="4"/>
      <c r="AS1381" s="4"/>
      <c r="AT1381" s="4"/>
      <c r="AU1381" s="4"/>
      <c r="AV1381" s="4"/>
      <c r="AW1381" s="4"/>
      <c r="AX1381" s="4"/>
      <c r="AY1381" s="4"/>
      <c r="AZ1381" s="4"/>
      <c r="BA1381" s="4"/>
      <c r="BB1381" s="4"/>
      <c r="BC1381" s="4"/>
      <c r="BD1381" s="4"/>
      <c r="BE1381" s="4"/>
      <c r="BF1381" s="4"/>
      <c r="BG1381" s="4"/>
      <c r="BH1381" s="4"/>
      <c r="BI1381" s="4"/>
      <c r="BJ1381" s="4"/>
      <c r="BK1381" s="4"/>
      <c r="BL1381" s="4"/>
      <c r="BM1381" s="4"/>
      <c r="BN1381" s="4"/>
      <c r="BO1381" s="4"/>
      <c r="BP1381" s="4"/>
      <c r="BQ1381" s="4"/>
    </row>
    <row r="1382" spans="1:69" s="3" customFormat="1" x14ac:dyDescent="0.3">
      <c r="A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U1382" s="4"/>
      <c r="AG1382" s="6"/>
      <c r="AH1382"/>
      <c r="AI1382"/>
      <c r="AJ1382"/>
      <c r="AK1382"/>
      <c r="AL1382"/>
      <c r="AM1382" s="4"/>
      <c r="AN1382" s="4"/>
      <c r="AO1382" s="4"/>
      <c r="AP1382" s="4"/>
      <c r="AQ1382" s="4"/>
      <c r="AR1382" s="4"/>
      <c r="AS1382" s="4"/>
      <c r="AT1382" s="4"/>
      <c r="AU1382" s="4"/>
      <c r="AV1382" s="4"/>
      <c r="AW1382" s="4"/>
      <c r="AX1382" s="4"/>
      <c r="AY1382" s="4"/>
      <c r="AZ1382" s="4"/>
      <c r="BA1382" s="4"/>
      <c r="BB1382" s="4"/>
      <c r="BC1382" s="4"/>
      <c r="BD1382" s="4"/>
      <c r="BE1382" s="4"/>
      <c r="BF1382" s="4"/>
      <c r="BG1382" s="4"/>
      <c r="BH1382" s="4"/>
      <c r="BI1382" s="4"/>
      <c r="BJ1382" s="4"/>
      <c r="BK1382" s="4"/>
      <c r="BL1382" s="4"/>
      <c r="BM1382" s="4"/>
      <c r="BN1382" s="4"/>
      <c r="BO1382" s="4"/>
      <c r="BP1382" s="4"/>
      <c r="BQ1382" s="4"/>
    </row>
    <row r="1383" spans="1:69" s="3" customFormat="1" x14ac:dyDescent="0.3">
      <c r="A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U1383" s="4"/>
      <c r="AG1383" s="6"/>
      <c r="AH1383"/>
      <c r="AI1383"/>
      <c r="AJ1383"/>
      <c r="AK1383"/>
      <c r="AL1383"/>
      <c r="AM1383" s="4"/>
      <c r="AN1383" s="4"/>
      <c r="AO1383" s="4"/>
      <c r="AP1383" s="4"/>
      <c r="AQ1383" s="4"/>
      <c r="AR1383" s="4"/>
      <c r="AS1383" s="4"/>
      <c r="AT1383" s="4"/>
      <c r="AU1383" s="4"/>
      <c r="AV1383" s="4"/>
      <c r="AW1383" s="4"/>
      <c r="AX1383" s="4"/>
      <c r="AY1383" s="4"/>
      <c r="AZ1383" s="4"/>
      <c r="BA1383" s="4"/>
      <c r="BB1383" s="4"/>
      <c r="BC1383" s="4"/>
      <c r="BD1383" s="4"/>
      <c r="BE1383" s="4"/>
      <c r="BF1383" s="4"/>
      <c r="BG1383" s="4"/>
      <c r="BH1383" s="4"/>
      <c r="BI1383" s="4"/>
      <c r="BJ1383" s="4"/>
      <c r="BK1383" s="4"/>
      <c r="BL1383" s="4"/>
      <c r="BM1383" s="4"/>
      <c r="BN1383" s="4"/>
      <c r="BO1383" s="4"/>
      <c r="BP1383" s="4"/>
      <c r="BQ1383" s="4"/>
    </row>
    <row r="1384" spans="1:69" s="3" customFormat="1" x14ac:dyDescent="0.3">
      <c r="A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U1384" s="4"/>
      <c r="AG1384" s="6"/>
      <c r="AH1384"/>
      <c r="AI1384"/>
      <c r="AJ1384"/>
      <c r="AK1384"/>
      <c r="AL1384"/>
      <c r="AM1384" s="4"/>
      <c r="AN1384" s="4"/>
      <c r="AO1384" s="4"/>
      <c r="AP1384" s="4"/>
      <c r="AQ1384" s="4"/>
      <c r="AR1384" s="4"/>
      <c r="AS1384" s="4"/>
      <c r="AT1384" s="4"/>
      <c r="AU1384" s="4"/>
      <c r="AV1384" s="4"/>
      <c r="AW1384" s="4"/>
      <c r="AX1384" s="4"/>
      <c r="AY1384" s="4"/>
      <c r="AZ1384" s="4"/>
      <c r="BA1384" s="4"/>
      <c r="BB1384" s="4"/>
      <c r="BC1384" s="4"/>
      <c r="BD1384" s="4"/>
      <c r="BE1384" s="4"/>
      <c r="BF1384" s="4"/>
      <c r="BG1384" s="4"/>
      <c r="BH1384" s="4"/>
      <c r="BI1384" s="4"/>
      <c r="BJ1384" s="4"/>
      <c r="BK1384" s="4"/>
      <c r="BL1384" s="4"/>
      <c r="BM1384" s="4"/>
      <c r="BN1384" s="4"/>
      <c r="BO1384" s="4"/>
      <c r="BP1384" s="4"/>
      <c r="BQ1384" s="4"/>
    </row>
    <row r="1385" spans="1:69" s="3" customFormat="1" x14ac:dyDescent="0.3">
      <c r="A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U1385" s="4"/>
      <c r="AG1385" s="6"/>
      <c r="AH1385"/>
      <c r="AI1385"/>
      <c r="AJ1385"/>
      <c r="AK1385"/>
      <c r="AL1385"/>
      <c r="AM1385" s="4"/>
      <c r="AN1385" s="4"/>
      <c r="AO1385" s="4"/>
      <c r="AP1385" s="4"/>
      <c r="AQ1385" s="4"/>
      <c r="AR1385" s="4"/>
      <c r="AS1385" s="4"/>
      <c r="AT1385" s="4"/>
      <c r="AU1385" s="4"/>
      <c r="AV1385" s="4"/>
      <c r="AW1385" s="4"/>
      <c r="AX1385" s="4"/>
      <c r="AY1385" s="4"/>
      <c r="AZ1385" s="4"/>
      <c r="BA1385" s="4"/>
      <c r="BB1385" s="4"/>
      <c r="BC1385" s="4"/>
      <c r="BD1385" s="4"/>
      <c r="BE1385" s="4"/>
      <c r="BF1385" s="4"/>
      <c r="BG1385" s="4"/>
      <c r="BH1385" s="4"/>
      <c r="BI1385" s="4"/>
      <c r="BJ1385" s="4"/>
      <c r="BK1385" s="4"/>
      <c r="BL1385" s="4"/>
      <c r="BM1385" s="4"/>
      <c r="BN1385" s="4"/>
      <c r="BO1385" s="4"/>
      <c r="BP1385" s="4"/>
      <c r="BQ1385" s="4"/>
    </row>
    <row r="1386" spans="1:69" s="3" customFormat="1" x14ac:dyDescent="0.3">
      <c r="A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U1386" s="4"/>
      <c r="AG1386" s="6"/>
      <c r="AH1386"/>
      <c r="AI1386"/>
      <c r="AJ1386"/>
      <c r="AK1386"/>
      <c r="AL1386"/>
      <c r="AM1386" s="4"/>
      <c r="AN1386" s="4"/>
      <c r="AO1386" s="4"/>
      <c r="AP1386" s="4"/>
      <c r="AQ1386" s="4"/>
      <c r="AR1386" s="4"/>
      <c r="AS1386" s="4"/>
      <c r="AT1386" s="4"/>
      <c r="AU1386" s="4"/>
      <c r="AV1386" s="4"/>
      <c r="AW1386" s="4"/>
      <c r="AX1386" s="4"/>
      <c r="AY1386" s="4"/>
      <c r="AZ1386" s="4"/>
      <c r="BA1386" s="4"/>
      <c r="BB1386" s="4"/>
      <c r="BC1386" s="4"/>
      <c r="BD1386" s="4"/>
      <c r="BE1386" s="4"/>
      <c r="BF1386" s="4"/>
      <c r="BG1386" s="4"/>
      <c r="BH1386" s="4"/>
      <c r="BI1386" s="4"/>
      <c r="BJ1386" s="4"/>
      <c r="BK1386" s="4"/>
      <c r="BL1386" s="4"/>
      <c r="BM1386" s="4"/>
      <c r="BN1386" s="4"/>
      <c r="BO1386" s="4"/>
      <c r="BP1386" s="4"/>
      <c r="BQ1386" s="4"/>
    </row>
    <row r="1387" spans="1:69" s="3" customFormat="1" x14ac:dyDescent="0.3">
      <c r="A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U1387" s="4"/>
      <c r="AG1387" s="6"/>
      <c r="AH1387"/>
      <c r="AI1387"/>
      <c r="AJ1387"/>
      <c r="AK1387"/>
      <c r="AL1387"/>
      <c r="AM1387" s="4"/>
      <c r="AN1387" s="4"/>
      <c r="AO1387" s="4"/>
      <c r="AP1387" s="4"/>
      <c r="AQ1387" s="4"/>
      <c r="AR1387" s="4"/>
      <c r="AS1387" s="4"/>
      <c r="AT1387" s="4"/>
      <c r="AU1387" s="4"/>
      <c r="AV1387" s="4"/>
      <c r="AW1387" s="4"/>
      <c r="AX1387" s="4"/>
      <c r="AY1387" s="4"/>
      <c r="AZ1387" s="4"/>
      <c r="BA1387" s="4"/>
      <c r="BB1387" s="4"/>
      <c r="BC1387" s="4"/>
      <c r="BD1387" s="4"/>
      <c r="BE1387" s="4"/>
      <c r="BF1387" s="4"/>
      <c r="BG1387" s="4"/>
      <c r="BH1387" s="4"/>
      <c r="BI1387" s="4"/>
      <c r="BJ1387" s="4"/>
      <c r="BK1387" s="4"/>
      <c r="BL1387" s="4"/>
      <c r="BM1387" s="4"/>
      <c r="BN1387" s="4"/>
      <c r="BO1387" s="4"/>
      <c r="BP1387" s="4"/>
      <c r="BQ1387" s="4"/>
    </row>
    <row r="1388" spans="1:69" s="3" customFormat="1" x14ac:dyDescent="0.3">
      <c r="A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U1388" s="4"/>
      <c r="AG1388" s="6"/>
      <c r="AH1388"/>
      <c r="AI1388"/>
      <c r="AJ1388"/>
      <c r="AK1388"/>
      <c r="AL1388"/>
      <c r="AM1388" s="4"/>
      <c r="AN1388" s="4"/>
      <c r="AO1388" s="4"/>
      <c r="AP1388" s="4"/>
      <c r="AQ1388" s="4"/>
      <c r="AR1388" s="4"/>
      <c r="AS1388" s="4"/>
      <c r="AT1388" s="4"/>
      <c r="AU1388" s="4"/>
      <c r="AV1388" s="4"/>
      <c r="AW1388" s="4"/>
      <c r="AX1388" s="4"/>
      <c r="AY1388" s="4"/>
      <c r="AZ1388" s="4"/>
      <c r="BA1388" s="4"/>
      <c r="BB1388" s="4"/>
      <c r="BC1388" s="4"/>
      <c r="BD1388" s="4"/>
      <c r="BE1388" s="4"/>
      <c r="BF1388" s="4"/>
      <c r="BG1388" s="4"/>
      <c r="BH1388" s="4"/>
      <c r="BI1388" s="4"/>
      <c r="BJ1388" s="4"/>
      <c r="BK1388" s="4"/>
      <c r="BL1388" s="4"/>
      <c r="BM1388" s="4"/>
      <c r="BN1388" s="4"/>
      <c r="BO1388" s="4"/>
      <c r="BP1388" s="4"/>
      <c r="BQ1388" s="4"/>
    </row>
    <row r="1389" spans="1:69" s="3" customFormat="1" x14ac:dyDescent="0.3">
      <c r="A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U1389" s="4"/>
      <c r="AG1389" s="6"/>
      <c r="AH1389"/>
      <c r="AI1389"/>
      <c r="AJ1389"/>
      <c r="AK1389"/>
      <c r="AL1389"/>
      <c r="AM1389" s="4"/>
      <c r="AN1389" s="4"/>
      <c r="AO1389" s="4"/>
      <c r="AP1389" s="4"/>
      <c r="AQ1389" s="4"/>
      <c r="AR1389" s="4"/>
      <c r="AS1389" s="4"/>
      <c r="AT1389" s="4"/>
      <c r="AU1389" s="4"/>
      <c r="AV1389" s="4"/>
      <c r="AW1389" s="4"/>
      <c r="AX1389" s="4"/>
      <c r="AY1389" s="4"/>
      <c r="AZ1389" s="4"/>
      <c r="BA1389" s="4"/>
      <c r="BB1389" s="4"/>
      <c r="BC1389" s="4"/>
      <c r="BD1389" s="4"/>
      <c r="BE1389" s="4"/>
      <c r="BF1389" s="4"/>
      <c r="BG1389" s="4"/>
      <c r="BH1389" s="4"/>
      <c r="BI1389" s="4"/>
      <c r="BJ1389" s="4"/>
      <c r="BK1389" s="4"/>
      <c r="BL1389" s="4"/>
      <c r="BM1389" s="4"/>
      <c r="BN1389" s="4"/>
      <c r="BO1389" s="4"/>
      <c r="BP1389" s="4"/>
      <c r="BQ1389" s="4"/>
    </row>
    <row r="1390" spans="1:69" s="3" customFormat="1" x14ac:dyDescent="0.3">
      <c r="A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U1390" s="4"/>
      <c r="AG1390" s="6"/>
      <c r="AH1390"/>
      <c r="AI1390"/>
      <c r="AJ1390"/>
      <c r="AK1390"/>
      <c r="AL1390"/>
      <c r="AM1390" s="4"/>
      <c r="AN1390" s="4"/>
      <c r="AO1390" s="4"/>
      <c r="AP1390" s="4"/>
      <c r="AQ1390" s="4"/>
      <c r="AR1390" s="4"/>
      <c r="AS1390" s="4"/>
      <c r="AT1390" s="4"/>
      <c r="AU1390" s="4"/>
      <c r="AV1390" s="4"/>
      <c r="AW1390" s="4"/>
      <c r="AX1390" s="4"/>
      <c r="AY1390" s="4"/>
      <c r="AZ1390" s="4"/>
      <c r="BA1390" s="4"/>
      <c r="BB1390" s="4"/>
      <c r="BC1390" s="4"/>
      <c r="BD1390" s="4"/>
      <c r="BE1390" s="4"/>
      <c r="BF1390" s="4"/>
      <c r="BG1390" s="4"/>
      <c r="BH1390" s="4"/>
      <c r="BI1390" s="4"/>
      <c r="BJ1390" s="4"/>
      <c r="BK1390" s="4"/>
      <c r="BL1390" s="4"/>
      <c r="BM1390" s="4"/>
      <c r="BN1390" s="4"/>
      <c r="BO1390" s="4"/>
      <c r="BP1390" s="4"/>
      <c r="BQ1390" s="4"/>
    </row>
    <row r="1391" spans="1:69" s="3" customFormat="1" x14ac:dyDescent="0.3">
      <c r="A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U1391" s="4"/>
      <c r="AG1391" s="6"/>
      <c r="AH1391"/>
      <c r="AI1391"/>
      <c r="AJ1391"/>
      <c r="AK1391"/>
      <c r="AL1391"/>
      <c r="AM1391" s="4"/>
      <c r="AN1391" s="4"/>
      <c r="AO1391" s="4"/>
      <c r="AP1391" s="4"/>
      <c r="AQ1391" s="4"/>
      <c r="AR1391" s="4"/>
      <c r="AS1391" s="4"/>
      <c r="AT1391" s="4"/>
      <c r="AU1391" s="4"/>
      <c r="AV1391" s="4"/>
      <c r="AW1391" s="4"/>
      <c r="AX1391" s="4"/>
      <c r="AY1391" s="4"/>
      <c r="AZ1391" s="4"/>
      <c r="BA1391" s="4"/>
      <c r="BB1391" s="4"/>
      <c r="BC1391" s="4"/>
      <c r="BD1391" s="4"/>
      <c r="BE1391" s="4"/>
      <c r="BF1391" s="4"/>
      <c r="BG1391" s="4"/>
      <c r="BH1391" s="4"/>
      <c r="BI1391" s="4"/>
      <c r="BJ1391" s="4"/>
      <c r="BK1391" s="4"/>
      <c r="BL1391" s="4"/>
      <c r="BM1391" s="4"/>
      <c r="BN1391" s="4"/>
      <c r="BO1391" s="4"/>
      <c r="BP1391" s="4"/>
      <c r="BQ1391" s="4"/>
    </row>
    <row r="1392" spans="1:69" s="3" customFormat="1" x14ac:dyDescent="0.3">
      <c r="A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U1392" s="4"/>
      <c r="AG1392" s="6"/>
      <c r="AH1392"/>
      <c r="AI1392"/>
      <c r="AJ1392"/>
      <c r="AK1392"/>
      <c r="AL1392"/>
      <c r="AM1392" s="4"/>
      <c r="AN1392" s="4"/>
      <c r="AO1392" s="4"/>
      <c r="AP1392" s="4"/>
      <c r="AQ1392" s="4"/>
      <c r="AR1392" s="4"/>
      <c r="AS1392" s="4"/>
      <c r="AT1392" s="4"/>
      <c r="AU1392" s="4"/>
      <c r="AV1392" s="4"/>
      <c r="AW1392" s="4"/>
      <c r="AX1392" s="4"/>
      <c r="AY1392" s="4"/>
      <c r="AZ1392" s="4"/>
      <c r="BA1392" s="4"/>
      <c r="BB1392" s="4"/>
      <c r="BC1392" s="4"/>
      <c r="BD1392" s="4"/>
      <c r="BE1392" s="4"/>
      <c r="BF1392" s="4"/>
      <c r="BG1392" s="4"/>
      <c r="BH1392" s="4"/>
      <c r="BI1392" s="4"/>
      <c r="BJ1392" s="4"/>
      <c r="BK1392" s="4"/>
      <c r="BL1392" s="4"/>
      <c r="BM1392" s="4"/>
      <c r="BN1392" s="4"/>
      <c r="BO1392" s="4"/>
      <c r="BP1392" s="4"/>
      <c r="BQ1392" s="4"/>
    </row>
    <row r="1393" spans="1:69" s="3" customFormat="1" x14ac:dyDescent="0.3">
      <c r="A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U1393" s="4"/>
      <c r="AG1393" s="6"/>
      <c r="AH1393"/>
      <c r="AI1393"/>
      <c r="AJ1393"/>
      <c r="AK1393"/>
      <c r="AL1393"/>
      <c r="AM1393" s="4"/>
      <c r="AN1393" s="4"/>
      <c r="AO1393" s="4"/>
      <c r="AP1393" s="4"/>
      <c r="AQ1393" s="4"/>
      <c r="AR1393" s="4"/>
      <c r="AS1393" s="4"/>
      <c r="AT1393" s="4"/>
      <c r="AU1393" s="4"/>
      <c r="AV1393" s="4"/>
      <c r="AW1393" s="4"/>
      <c r="AX1393" s="4"/>
      <c r="AY1393" s="4"/>
      <c r="AZ1393" s="4"/>
      <c r="BA1393" s="4"/>
      <c r="BB1393" s="4"/>
      <c r="BC1393" s="4"/>
      <c r="BD1393" s="4"/>
      <c r="BE1393" s="4"/>
      <c r="BF1393" s="4"/>
      <c r="BG1393" s="4"/>
      <c r="BH1393" s="4"/>
      <c r="BI1393" s="4"/>
      <c r="BJ1393" s="4"/>
      <c r="BK1393" s="4"/>
      <c r="BL1393" s="4"/>
      <c r="BM1393" s="4"/>
      <c r="BN1393" s="4"/>
      <c r="BO1393" s="4"/>
      <c r="BP1393" s="4"/>
      <c r="BQ1393" s="4"/>
    </row>
    <row r="1394" spans="1:69" s="3" customFormat="1" x14ac:dyDescent="0.3">
      <c r="A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U1394" s="4"/>
      <c r="AG1394" s="6"/>
      <c r="AH1394"/>
      <c r="AI1394"/>
      <c r="AJ1394"/>
      <c r="AK1394"/>
      <c r="AL1394"/>
      <c r="AM1394" s="4"/>
      <c r="AN1394" s="4"/>
      <c r="AO1394" s="4"/>
      <c r="AP1394" s="4"/>
      <c r="AQ1394" s="4"/>
      <c r="AR1394" s="4"/>
      <c r="AS1394" s="4"/>
      <c r="AT1394" s="4"/>
      <c r="AU1394" s="4"/>
      <c r="AV1394" s="4"/>
      <c r="AW1394" s="4"/>
      <c r="AX1394" s="4"/>
      <c r="AY1394" s="4"/>
      <c r="AZ1394" s="4"/>
      <c r="BA1394" s="4"/>
      <c r="BB1394" s="4"/>
      <c r="BC1394" s="4"/>
      <c r="BD1394" s="4"/>
      <c r="BE1394" s="4"/>
      <c r="BF1394" s="4"/>
      <c r="BG1394" s="4"/>
      <c r="BH1394" s="4"/>
      <c r="BI1394" s="4"/>
      <c r="BJ1394" s="4"/>
      <c r="BK1394" s="4"/>
      <c r="BL1394" s="4"/>
      <c r="BM1394" s="4"/>
      <c r="BN1394" s="4"/>
      <c r="BO1394" s="4"/>
      <c r="BP1394" s="4"/>
      <c r="BQ1394" s="4"/>
    </row>
    <row r="1395" spans="1:69" s="3" customFormat="1" x14ac:dyDescent="0.3">
      <c r="A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U1395" s="4"/>
      <c r="AG1395" s="6"/>
      <c r="AH1395"/>
      <c r="AI1395"/>
      <c r="AJ1395"/>
      <c r="AK1395"/>
      <c r="AL1395"/>
      <c r="AM1395" s="4"/>
      <c r="AN1395" s="4"/>
      <c r="AO1395" s="4"/>
      <c r="AP1395" s="4"/>
      <c r="AQ1395" s="4"/>
      <c r="AR1395" s="4"/>
      <c r="AS1395" s="4"/>
      <c r="AT1395" s="4"/>
      <c r="AU1395" s="4"/>
      <c r="AV1395" s="4"/>
      <c r="AW1395" s="4"/>
      <c r="AX1395" s="4"/>
      <c r="AY1395" s="4"/>
      <c r="AZ1395" s="4"/>
      <c r="BA1395" s="4"/>
      <c r="BB1395" s="4"/>
      <c r="BC1395" s="4"/>
      <c r="BD1395" s="4"/>
      <c r="BE1395" s="4"/>
      <c r="BF1395" s="4"/>
      <c r="BG1395" s="4"/>
      <c r="BH1395" s="4"/>
      <c r="BI1395" s="4"/>
      <c r="BJ1395" s="4"/>
      <c r="BK1395" s="4"/>
      <c r="BL1395" s="4"/>
      <c r="BM1395" s="4"/>
      <c r="BN1395" s="4"/>
      <c r="BO1395" s="4"/>
      <c r="BP1395" s="4"/>
      <c r="BQ1395" s="4"/>
    </row>
    <row r="1396" spans="1:69" s="3" customFormat="1" x14ac:dyDescent="0.3">
      <c r="A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U1396" s="4"/>
      <c r="AG1396" s="6"/>
      <c r="AH1396"/>
      <c r="AI1396"/>
      <c r="AJ1396"/>
      <c r="AK1396"/>
      <c r="AL1396"/>
      <c r="AM1396" s="4"/>
      <c r="AN1396" s="4"/>
      <c r="AO1396" s="4"/>
      <c r="AP1396" s="4"/>
      <c r="AQ1396" s="4"/>
      <c r="AR1396" s="4"/>
      <c r="AS1396" s="4"/>
      <c r="AT1396" s="4"/>
      <c r="AU1396" s="4"/>
      <c r="AV1396" s="4"/>
      <c r="AW1396" s="4"/>
      <c r="AX1396" s="4"/>
      <c r="AY1396" s="4"/>
      <c r="AZ1396" s="4"/>
      <c r="BA1396" s="4"/>
      <c r="BB1396" s="4"/>
      <c r="BC1396" s="4"/>
      <c r="BD1396" s="4"/>
      <c r="BE1396" s="4"/>
      <c r="BF1396" s="4"/>
      <c r="BG1396" s="4"/>
      <c r="BH1396" s="4"/>
      <c r="BI1396" s="4"/>
      <c r="BJ1396" s="4"/>
      <c r="BK1396" s="4"/>
      <c r="BL1396" s="4"/>
      <c r="BM1396" s="4"/>
      <c r="BN1396" s="4"/>
      <c r="BO1396" s="4"/>
      <c r="BP1396" s="4"/>
      <c r="BQ1396" s="4"/>
    </row>
    <row r="1397" spans="1:69" s="3" customFormat="1" x14ac:dyDescent="0.3">
      <c r="A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U1397" s="4"/>
      <c r="AG1397" s="6"/>
      <c r="AH1397"/>
      <c r="AI1397"/>
      <c r="AJ1397"/>
      <c r="AK1397"/>
      <c r="AL1397"/>
      <c r="AM1397" s="4"/>
      <c r="AN1397" s="4"/>
      <c r="AO1397" s="4"/>
      <c r="AP1397" s="4"/>
      <c r="AQ1397" s="4"/>
      <c r="AR1397" s="4"/>
      <c r="AS1397" s="4"/>
      <c r="AT1397" s="4"/>
      <c r="AU1397" s="4"/>
      <c r="AV1397" s="4"/>
      <c r="AW1397" s="4"/>
      <c r="AX1397" s="4"/>
      <c r="AY1397" s="4"/>
      <c r="AZ1397" s="4"/>
      <c r="BA1397" s="4"/>
      <c r="BB1397" s="4"/>
      <c r="BC1397" s="4"/>
      <c r="BD1397" s="4"/>
      <c r="BE1397" s="4"/>
      <c r="BF1397" s="4"/>
      <c r="BG1397" s="4"/>
      <c r="BH1397" s="4"/>
      <c r="BI1397" s="4"/>
      <c r="BJ1397" s="4"/>
      <c r="BK1397" s="4"/>
      <c r="BL1397" s="4"/>
      <c r="BM1397" s="4"/>
      <c r="BN1397" s="4"/>
      <c r="BO1397" s="4"/>
      <c r="BP1397" s="4"/>
      <c r="BQ1397" s="4"/>
    </row>
    <row r="1398" spans="1:69" s="3" customFormat="1" x14ac:dyDescent="0.3">
      <c r="A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U1398" s="4"/>
      <c r="AG1398" s="6"/>
      <c r="AH1398"/>
      <c r="AI1398"/>
      <c r="AJ1398"/>
      <c r="AK1398"/>
      <c r="AL1398"/>
      <c r="AM1398" s="4"/>
      <c r="AN1398" s="4"/>
      <c r="AO1398" s="4"/>
      <c r="AP1398" s="4"/>
      <c r="AQ1398" s="4"/>
      <c r="AR1398" s="4"/>
      <c r="AS1398" s="4"/>
      <c r="AT1398" s="4"/>
      <c r="AU1398" s="4"/>
      <c r="AV1398" s="4"/>
      <c r="AW1398" s="4"/>
      <c r="AX1398" s="4"/>
      <c r="AY1398" s="4"/>
      <c r="AZ1398" s="4"/>
      <c r="BA1398" s="4"/>
      <c r="BB1398" s="4"/>
      <c r="BC1398" s="4"/>
      <c r="BD1398" s="4"/>
      <c r="BE1398" s="4"/>
      <c r="BF1398" s="4"/>
      <c r="BG1398" s="4"/>
      <c r="BH1398" s="4"/>
      <c r="BI1398" s="4"/>
      <c r="BJ1398" s="4"/>
      <c r="BK1398" s="4"/>
      <c r="BL1398" s="4"/>
      <c r="BM1398" s="4"/>
      <c r="BN1398" s="4"/>
      <c r="BO1398" s="4"/>
      <c r="BP1398" s="4"/>
      <c r="BQ1398" s="4"/>
    </row>
    <row r="1399" spans="1:69" s="3" customFormat="1" x14ac:dyDescent="0.3">
      <c r="A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U1399" s="4"/>
      <c r="AG1399" s="6"/>
      <c r="AH1399"/>
      <c r="AI1399"/>
      <c r="AJ1399"/>
      <c r="AK1399"/>
      <c r="AL1399"/>
      <c r="AM1399" s="4"/>
      <c r="AN1399" s="4"/>
      <c r="AO1399" s="4"/>
      <c r="AP1399" s="4"/>
      <c r="AQ1399" s="4"/>
      <c r="AR1399" s="4"/>
      <c r="AS1399" s="4"/>
      <c r="AT1399" s="4"/>
      <c r="AU1399" s="4"/>
      <c r="AV1399" s="4"/>
      <c r="AW1399" s="4"/>
      <c r="AX1399" s="4"/>
      <c r="AY1399" s="4"/>
      <c r="AZ1399" s="4"/>
      <c r="BA1399" s="4"/>
      <c r="BB1399" s="4"/>
      <c r="BC1399" s="4"/>
      <c r="BD1399" s="4"/>
      <c r="BE1399" s="4"/>
      <c r="BF1399" s="4"/>
      <c r="BG1399" s="4"/>
      <c r="BH1399" s="4"/>
      <c r="BI1399" s="4"/>
      <c r="BJ1399" s="4"/>
      <c r="BK1399" s="4"/>
      <c r="BL1399" s="4"/>
      <c r="BM1399" s="4"/>
      <c r="BN1399" s="4"/>
      <c r="BO1399" s="4"/>
      <c r="BP1399" s="4"/>
      <c r="BQ1399" s="4"/>
    </row>
    <row r="1400" spans="1:69" s="3" customFormat="1" x14ac:dyDescent="0.3">
      <c r="A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U1400" s="4"/>
      <c r="AG1400" s="6"/>
      <c r="AH1400"/>
      <c r="AI1400"/>
      <c r="AJ1400"/>
      <c r="AK1400"/>
      <c r="AL1400"/>
      <c r="AM1400" s="4"/>
      <c r="AN1400" s="4"/>
      <c r="AO1400" s="4"/>
      <c r="AP1400" s="4"/>
      <c r="AQ1400" s="4"/>
      <c r="AR1400" s="4"/>
      <c r="AS1400" s="4"/>
      <c r="AT1400" s="4"/>
      <c r="AU1400" s="4"/>
      <c r="AV1400" s="4"/>
      <c r="AW1400" s="4"/>
      <c r="AX1400" s="4"/>
      <c r="AY1400" s="4"/>
      <c r="AZ1400" s="4"/>
      <c r="BA1400" s="4"/>
      <c r="BB1400" s="4"/>
      <c r="BC1400" s="4"/>
      <c r="BD1400" s="4"/>
      <c r="BE1400" s="4"/>
      <c r="BF1400" s="4"/>
      <c r="BG1400" s="4"/>
      <c r="BH1400" s="4"/>
      <c r="BI1400" s="4"/>
      <c r="BJ1400" s="4"/>
      <c r="BK1400" s="4"/>
      <c r="BL1400" s="4"/>
      <c r="BM1400" s="4"/>
      <c r="BN1400" s="4"/>
      <c r="BO1400" s="4"/>
      <c r="BP1400" s="4"/>
      <c r="BQ1400" s="4"/>
    </row>
    <row r="1401" spans="1:69" s="3" customFormat="1" x14ac:dyDescent="0.3">
      <c r="A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U1401" s="4"/>
      <c r="AG1401" s="6"/>
      <c r="AH1401"/>
      <c r="AI1401"/>
      <c r="AJ1401"/>
      <c r="AK1401"/>
      <c r="AL1401"/>
      <c r="AM1401" s="4"/>
      <c r="AN1401" s="4"/>
      <c r="AO1401" s="4"/>
      <c r="AP1401" s="4"/>
      <c r="AQ1401" s="4"/>
      <c r="AR1401" s="4"/>
      <c r="AS1401" s="4"/>
      <c r="AT1401" s="4"/>
      <c r="AU1401" s="4"/>
      <c r="AV1401" s="4"/>
      <c r="AW1401" s="4"/>
      <c r="AX1401" s="4"/>
      <c r="AY1401" s="4"/>
      <c r="AZ1401" s="4"/>
      <c r="BA1401" s="4"/>
      <c r="BB1401" s="4"/>
      <c r="BC1401" s="4"/>
      <c r="BD1401" s="4"/>
      <c r="BE1401" s="4"/>
      <c r="BF1401" s="4"/>
      <c r="BG1401" s="4"/>
      <c r="BH1401" s="4"/>
      <c r="BI1401" s="4"/>
      <c r="BJ1401" s="4"/>
      <c r="BK1401" s="4"/>
      <c r="BL1401" s="4"/>
      <c r="BM1401" s="4"/>
      <c r="BN1401" s="4"/>
      <c r="BO1401" s="4"/>
      <c r="BP1401" s="4"/>
      <c r="BQ1401" s="4"/>
    </row>
    <row r="1402" spans="1:69" s="3" customFormat="1" x14ac:dyDescent="0.3">
      <c r="A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U1402" s="4"/>
      <c r="AG1402" s="6"/>
      <c r="AH1402"/>
      <c r="AI1402"/>
      <c r="AJ1402"/>
      <c r="AK1402"/>
      <c r="AL1402"/>
      <c r="AM1402" s="4"/>
      <c r="AN1402" s="4"/>
      <c r="AO1402" s="4"/>
      <c r="AP1402" s="4"/>
      <c r="AQ1402" s="4"/>
      <c r="AR1402" s="4"/>
      <c r="AS1402" s="4"/>
      <c r="AT1402" s="4"/>
      <c r="AU1402" s="4"/>
      <c r="AV1402" s="4"/>
      <c r="AW1402" s="4"/>
      <c r="AX1402" s="4"/>
      <c r="AY1402" s="4"/>
      <c r="AZ1402" s="4"/>
      <c r="BA1402" s="4"/>
      <c r="BB1402" s="4"/>
      <c r="BC1402" s="4"/>
      <c r="BD1402" s="4"/>
      <c r="BE1402" s="4"/>
      <c r="BF1402" s="4"/>
      <c r="BG1402" s="4"/>
      <c r="BH1402" s="4"/>
      <c r="BI1402" s="4"/>
      <c r="BJ1402" s="4"/>
      <c r="BK1402" s="4"/>
      <c r="BL1402" s="4"/>
      <c r="BM1402" s="4"/>
      <c r="BN1402" s="4"/>
      <c r="BO1402" s="4"/>
      <c r="BP1402" s="4"/>
      <c r="BQ1402" s="4"/>
    </row>
    <row r="1403" spans="1:69" s="3" customFormat="1" x14ac:dyDescent="0.3">
      <c r="A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U1403" s="4"/>
      <c r="AG1403" s="6"/>
      <c r="AH1403"/>
      <c r="AI1403"/>
      <c r="AJ1403"/>
      <c r="AK1403"/>
      <c r="AL1403"/>
      <c r="AM1403" s="4"/>
      <c r="AN1403" s="4"/>
      <c r="AO1403" s="4"/>
      <c r="AP1403" s="4"/>
      <c r="AQ1403" s="4"/>
      <c r="AR1403" s="4"/>
      <c r="AS1403" s="4"/>
      <c r="AT1403" s="4"/>
      <c r="AU1403" s="4"/>
      <c r="AV1403" s="4"/>
      <c r="AW1403" s="4"/>
      <c r="AX1403" s="4"/>
      <c r="AY1403" s="4"/>
      <c r="AZ1403" s="4"/>
      <c r="BA1403" s="4"/>
      <c r="BB1403" s="4"/>
      <c r="BC1403" s="4"/>
      <c r="BD1403" s="4"/>
      <c r="BE1403" s="4"/>
      <c r="BF1403" s="4"/>
      <c r="BG1403" s="4"/>
      <c r="BH1403" s="4"/>
      <c r="BI1403" s="4"/>
      <c r="BJ1403" s="4"/>
      <c r="BK1403" s="4"/>
      <c r="BL1403" s="4"/>
      <c r="BM1403" s="4"/>
      <c r="BN1403" s="4"/>
      <c r="BO1403" s="4"/>
      <c r="BP1403" s="4"/>
      <c r="BQ1403" s="4"/>
    </row>
    <row r="1404" spans="1:69" s="3" customFormat="1" x14ac:dyDescent="0.3">
      <c r="A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U1404" s="4"/>
      <c r="AG1404" s="6"/>
      <c r="AH1404"/>
      <c r="AI1404"/>
      <c r="AJ1404"/>
      <c r="AK1404"/>
      <c r="AL1404"/>
      <c r="AM1404" s="4"/>
      <c r="AN1404" s="4"/>
      <c r="AO1404" s="4"/>
      <c r="AP1404" s="4"/>
      <c r="AQ1404" s="4"/>
      <c r="AR1404" s="4"/>
      <c r="AS1404" s="4"/>
      <c r="AT1404" s="4"/>
      <c r="AU1404" s="4"/>
      <c r="AV1404" s="4"/>
      <c r="AW1404" s="4"/>
      <c r="AX1404" s="4"/>
      <c r="AY1404" s="4"/>
      <c r="AZ1404" s="4"/>
      <c r="BA1404" s="4"/>
      <c r="BB1404" s="4"/>
      <c r="BC1404" s="4"/>
      <c r="BD1404" s="4"/>
      <c r="BE1404" s="4"/>
      <c r="BF1404" s="4"/>
      <c r="BG1404" s="4"/>
      <c r="BH1404" s="4"/>
      <c r="BI1404" s="4"/>
      <c r="BJ1404" s="4"/>
      <c r="BK1404" s="4"/>
      <c r="BL1404" s="4"/>
      <c r="BM1404" s="4"/>
      <c r="BN1404" s="4"/>
      <c r="BO1404" s="4"/>
      <c r="BP1404" s="4"/>
      <c r="BQ1404" s="4"/>
    </row>
    <row r="1405" spans="1:69" s="3" customFormat="1" x14ac:dyDescent="0.3">
      <c r="A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U1405" s="4"/>
      <c r="AG1405" s="6"/>
      <c r="AH1405"/>
      <c r="AI1405"/>
      <c r="AJ1405"/>
      <c r="AK1405"/>
      <c r="AL1405"/>
      <c r="AM1405" s="4"/>
      <c r="AN1405" s="4"/>
      <c r="AO1405" s="4"/>
      <c r="AP1405" s="4"/>
      <c r="AQ1405" s="4"/>
      <c r="AR1405" s="4"/>
      <c r="AS1405" s="4"/>
      <c r="AT1405" s="4"/>
      <c r="AU1405" s="4"/>
      <c r="AV1405" s="4"/>
      <c r="AW1405" s="4"/>
      <c r="AX1405" s="4"/>
      <c r="AY1405" s="4"/>
      <c r="AZ1405" s="4"/>
      <c r="BA1405" s="4"/>
      <c r="BB1405" s="4"/>
      <c r="BC1405" s="4"/>
      <c r="BD1405" s="4"/>
      <c r="BE1405" s="4"/>
      <c r="BF1405" s="4"/>
      <c r="BG1405" s="4"/>
      <c r="BH1405" s="4"/>
      <c r="BI1405" s="4"/>
      <c r="BJ1405" s="4"/>
      <c r="BK1405" s="4"/>
      <c r="BL1405" s="4"/>
      <c r="BM1405" s="4"/>
      <c r="BN1405" s="4"/>
      <c r="BO1405" s="4"/>
      <c r="BP1405" s="4"/>
      <c r="BQ1405" s="4"/>
    </row>
    <row r="1406" spans="1:69" s="3" customFormat="1" x14ac:dyDescent="0.3">
      <c r="A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U1406" s="4"/>
      <c r="AG1406" s="6"/>
      <c r="AH1406"/>
      <c r="AI1406"/>
      <c r="AJ1406"/>
      <c r="AK1406"/>
      <c r="AL1406"/>
      <c r="AM1406" s="4"/>
      <c r="AN1406" s="4"/>
      <c r="AO1406" s="4"/>
      <c r="AP1406" s="4"/>
      <c r="AQ1406" s="4"/>
      <c r="AR1406" s="4"/>
      <c r="AS1406" s="4"/>
      <c r="AT1406" s="4"/>
      <c r="AU1406" s="4"/>
      <c r="AV1406" s="4"/>
      <c r="AW1406" s="4"/>
      <c r="AX1406" s="4"/>
      <c r="AY1406" s="4"/>
      <c r="AZ1406" s="4"/>
      <c r="BA1406" s="4"/>
      <c r="BB1406" s="4"/>
      <c r="BC1406" s="4"/>
      <c r="BD1406" s="4"/>
      <c r="BE1406" s="4"/>
      <c r="BF1406" s="4"/>
      <c r="BG1406" s="4"/>
      <c r="BH1406" s="4"/>
      <c r="BI1406" s="4"/>
      <c r="BJ1406" s="4"/>
      <c r="BK1406" s="4"/>
      <c r="BL1406" s="4"/>
      <c r="BM1406" s="4"/>
      <c r="BN1406" s="4"/>
      <c r="BO1406" s="4"/>
      <c r="BP1406" s="4"/>
      <c r="BQ1406" s="4"/>
    </row>
    <row r="1407" spans="1:69" s="3" customFormat="1" x14ac:dyDescent="0.3">
      <c r="A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U1407" s="4"/>
      <c r="AG1407" s="6"/>
      <c r="AH1407"/>
      <c r="AI1407"/>
      <c r="AJ1407"/>
      <c r="AK1407"/>
      <c r="AL1407"/>
      <c r="AM1407" s="4"/>
      <c r="AN1407" s="4"/>
      <c r="AO1407" s="4"/>
      <c r="AP1407" s="4"/>
      <c r="AQ1407" s="4"/>
      <c r="AR1407" s="4"/>
      <c r="AS1407" s="4"/>
      <c r="AT1407" s="4"/>
      <c r="AU1407" s="4"/>
      <c r="AV1407" s="4"/>
      <c r="AW1407" s="4"/>
      <c r="AX1407" s="4"/>
      <c r="AY1407" s="4"/>
      <c r="AZ1407" s="4"/>
      <c r="BA1407" s="4"/>
      <c r="BB1407" s="4"/>
      <c r="BC1407" s="4"/>
      <c r="BD1407" s="4"/>
      <c r="BE1407" s="4"/>
      <c r="BF1407" s="4"/>
      <c r="BG1407" s="4"/>
      <c r="BH1407" s="4"/>
      <c r="BI1407" s="4"/>
      <c r="BJ1407" s="4"/>
      <c r="BK1407" s="4"/>
      <c r="BL1407" s="4"/>
      <c r="BM1407" s="4"/>
      <c r="BN1407" s="4"/>
      <c r="BO1407" s="4"/>
      <c r="BP1407" s="4"/>
      <c r="BQ1407" s="4"/>
    </row>
    <row r="1408" spans="1:69" s="3" customFormat="1" x14ac:dyDescent="0.3">
      <c r="A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U1408" s="4"/>
      <c r="AG1408" s="6"/>
      <c r="AH1408"/>
      <c r="AI1408"/>
      <c r="AJ1408"/>
      <c r="AK1408"/>
      <c r="AL1408"/>
      <c r="AM1408" s="4"/>
      <c r="AN1408" s="4"/>
      <c r="AO1408" s="4"/>
      <c r="AP1408" s="4"/>
      <c r="AQ1408" s="4"/>
      <c r="AR1408" s="4"/>
      <c r="AS1408" s="4"/>
      <c r="AT1408" s="4"/>
      <c r="AU1408" s="4"/>
      <c r="AV1408" s="4"/>
      <c r="AW1408" s="4"/>
      <c r="AX1408" s="4"/>
      <c r="AY1408" s="4"/>
      <c r="AZ1408" s="4"/>
      <c r="BA1408" s="4"/>
      <c r="BB1408" s="4"/>
      <c r="BC1408" s="4"/>
      <c r="BD1408" s="4"/>
      <c r="BE1408" s="4"/>
      <c r="BF1408" s="4"/>
      <c r="BG1408" s="4"/>
      <c r="BH1408" s="4"/>
      <c r="BI1408" s="4"/>
      <c r="BJ1408" s="4"/>
      <c r="BK1408" s="4"/>
      <c r="BL1408" s="4"/>
      <c r="BM1408" s="4"/>
      <c r="BN1408" s="4"/>
      <c r="BO1408" s="4"/>
      <c r="BP1408" s="4"/>
      <c r="BQ1408" s="4"/>
    </row>
    <row r="1409" spans="1:69" s="3" customFormat="1" x14ac:dyDescent="0.3">
      <c r="A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U1409" s="4"/>
      <c r="AG1409" s="6"/>
      <c r="AH1409"/>
      <c r="AI1409"/>
      <c r="AJ1409"/>
      <c r="AK1409"/>
      <c r="AL1409"/>
      <c r="AM1409" s="4"/>
      <c r="AN1409" s="4"/>
      <c r="AO1409" s="4"/>
      <c r="AP1409" s="4"/>
      <c r="AQ1409" s="4"/>
      <c r="AR1409" s="4"/>
      <c r="AS1409" s="4"/>
      <c r="AT1409" s="4"/>
      <c r="AU1409" s="4"/>
      <c r="AV1409" s="4"/>
      <c r="AW1409" s="4"/>
      <c r="AX1409" s="4"/>
      <c r="AY1409" s="4"/>
      <c r="AZ1409" s="4"/>
      <c r="BA1409" s="4"/>
      <c r="BB1409" s="4"/>
      <c r="BC1409" s="4"/>
      <c r="BD1409" s="4"/>
      <c r="BE1409" s="4"/>
      <c r="BF1409" s="4"/>
      <c r="BG1409" s="4"/>
      <c r="BH1409" s="4"/>
      <c r="BI1409" s="4"/>
      <c r="BJ1409" s="4"/>
      <c r="BK1409" s="4"/>
      <c r="BL1409" s="4"/>
      <c r="BM1409" s="4"/>
      <c r="BN1409" s="4"/>
      <c r="BO1409" s="4"/>
      <c r="BP1409" s="4"/>
      <c r="BQ1409" s="4"/>
    </row>
    <row r="1410" spans="1:69" s="3" customFormat="1" x14ac:dyDescent="0.3">
      <c r="A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U1410" s="4"/>
      <c r="AG1410" s="6"/>
      <c r="AH1410"/>
      <c r="AI1410"/>
      <c r="AJ1410"/>
      <c r="AK1410"/>
      <c r="AL1410"/>
      <c r="AM1410" s="4"/>
      <c r="AN1410" s="4"/>
      <c r="AO1410" s="4"/>
      <c r="AP1410" s="4"/>
      <c r="AQ1410" s="4"/>
      <c r="AR1410" s="4"/>
      <c r="AS1410" s="4"/>
      <c r="AT1410" s="4"/>
      <c r="AU1410" s="4"/>
      <c r="AV1410" s="4"/>
      <c r="AW1410" s="4"/>
      <c r="AX1410" s="4"/>
      <c r="AY1410" s="4"/>
      <c r="AZ1410" s="4"/>
      <c r="BA1410" s="4"/>
      <c r="BB1410" s="4"/>
      <c r="BC1410" s="4"/>
      <c r="BD1410" s="4"/>
      <c r="BE1410" s="4"/>
      <c r="BF1410" s="4"/>
      <c r="BG1410" s="4"/>
      <c r="BH1410" s="4"/>
      <c r="BI1410" s="4"/>
      <c r="BJ1410" s="4"/>
      <c r="BK1410" s="4"/>
      <c r="BL1410" s="4"/>
      <c r="BM1410" s="4"/>
      <c r="BN1410" s="4"/>
      <c r="BO1410" s="4"/>
      <c r="BP1410" s="4"/>
      <c r="BQ1410" s="4"/>
    </row>
    <row r="1411" spans="1:69" s="3" customFormat="1" x14ac:dyDescent="0.3">
      <c r="A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U1411" s="4"/>
      <c r="AG1411" s="6"/>
      <c r="AH1411"/>
      <c r="AI1411"/>
      <c r="AJ1411"/>
      <c r="AK1411"/>
      <c r="AL1411"/>
      <c r="AM1411" s="4"/>
      <c r="AN1411" s="4"/>
      <c r="AO1411" s="4"/>
      <c r="AP1411" s="4"/>
      <c r="AQ1411" s="4"/>
      <c r="AR1411" s="4"/>
      <c r="AS1411" s="4"/>
      <c r="AT1411" s="4"/>
      <c r="AU1411" s="4"/>
      <c r="AV1411" s="4"/>
      <c r="AW1411" s="4"/>
      <c r="AX1411" s="4"/>
      <c r="AY1411" s="4"/>
      <c r="AZ1411" s="4"/>
      <c r="BA1411" s="4"/>
      <c r="BB1411" s="4"/>
      <c r="BC1411" s="4"/>
      <c r="BD1411" s="4"/>
      <c r="BE1411" s="4"/>
      <c r="BF1411" s="4"/>
      <c r="BG1411" s="4"/>
      <c r="BH1411" s="4"/>
      <c r="BI1411" s="4"/>
      <c r="BJ1411" s="4"/>
      <c r="BK1411" s="4"/>
      <c r="BL1411" s="4"/>
      <c r="BM1411" s="4"/>
      <c r="BN1411" s="4"/>
      <c r="BO1411" s="4"/>
      <c r="BP1411" s="4"/>
      <c r="BQ1411" s="4"/>
    </row>
    <row r="1412" spans="1:69" s="3" customFormat="1" x14ac:dyDescent="0.3">
      <c r="A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U1412" s="4"/>
      <c r="AG1412" s="6"/>
      <c r="AH1412"/>
      <c r="AI1412"/>
      <c r="AJ1412"/>
      <c r="AK1412"/>
      <c r="AL1412"/>
      <c r="AM1412" s="4"/>
      <c r="AN1412" s="4"/>
      <c r="AO1412" s="4"/>
      <c r="AP1412" s="4"/>
      <c r="AQ1412" s="4"/>
      <c r="AR1412" s="4"/>
      <c r="AS1412" s="4"/>
      <c r="AT1412" s="4"/>
      <c r="AU1412" s="4"/>
      <c r="AV1412" s="4"/>
      <c r="AW1412" s="4"/>
      <c r="AX1412" s="4"/>
      <c r="AY1412" s="4"/>
      <c r="AZ1412" s="4"/>
      <c r="BA1412" s="4"/>
      <c r="BB1412" s="4"/>
      <c r="BC1412" s="4"/>
      <c r="BD1412" s="4"/>
      <c r="BE1412" s="4"/>
      <c r="BF1412" s="4"/>
      <c r="BG1412" s="4"/>
      <c r="BH1412" s="4"/>
      <c r="BI1412" s="4"/>
      <c r="BJ1412" s="4"/>
      <c r="BK1412" s="4"/>
      <c r="BL1412" s="4"/>
      <c r="BM1412" s="4"/>
      <c r="BN1412" s="4"/>
      <c r="BO1412" s="4"/>
      <c r="BP1412" s="4"/>
      <c r="BQ1412" s="4"/>
    </row>
    <row r="1413" spans="1:69" s="3" customFormat="1" x14ac:dyDescent="0.3">
      <c r="A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U1413" s="4"/>
      <c r="AG1413" s="6"/>
      <c r="AH1413"/>
      <c r="AI1413"/>
      <c r="AJ1413"/>
      <c r="AK1413"/>
      <c r="AL1413"/>
      <c r="AM1413" s="4"/>
      <c r="AN1413" s="4"/>
      <c r="AO1413" s="4"/>
      <c r="AP1413" s="4"/>
      <c r="AQ1413" s="4"/>
      <c r="AR1413" s="4"/>
      <c r="AS1413" s="4"/>
      <c r="AT1413" s="4"/>
      <c r="AU1413" s="4"/>
      <c r="AV1413" s="4"/>
      <c r="AW1413" s="4"/>
      <c r="AX1413" s="4"/>
      <c r="AY1413" s="4"/>
      <c r="AZ1413" s="4"/>
      <c r="BA1413" s="4"/>
      <c r="BB1413" s="4"/>
      <c r="BC1413" s="4"/>
      <c r="BD1413" s="4"/>
      <c r="BE1413" s="4"/>
      <c r="BF1413" s="4"/>
      <c r="BG1413" s="4"/>
      <c r="BH1413" s="4"/>
      <c r="BI1413" s="4"/>
      <c r="BJ1413" s="4"/>
      <c r="BK1413" s="4"/>
      <c r="BL1413" s="4"/>
      <c r="BM1413" s="4"/>
      <c r="BN1413" s="4"/>
      <c r="BO1413" s="4"/>
      <c r="BP1413" s="4"/>
      <c r="BQ1413" s="4"/>
    </row>
    <row r="1414" spans="1:69" s="3" customFormat="1" x14ac:dyDescent="0.3">
      <c r="A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U1414" s="4"/>
      <c r="AG1414" s="6"/>
      <c r="AH1414"/>
      <c r="AI1414"/>
      <c r="AJ1414"/>
      <c r="AK1414"/>
      <c r="AL1414"/>
      <c r="AM1414" s="4"/>
      <c r="AN1414" s="4"/>
      <c r="AO1414" s="4"/>
      <c r="AP1414" s="4"/>
      <c r="AQ1414" s="4"/>
      <c r="AR1414" s="4"/>
      <c r="AS1414" s="4"/>
      <c r="AT1414" s="4"/>
      <c r="AU1414" s="4"/>
      <c r="AV1414" s="4"/>
      <c r="AW1414" s="4"/>
      <c r="AX1414" s="4"/>
      <c r="AY1414" s="4"/>
      <c r="AZ1414" s="4"/>
      <c r="BA1414" s="4"/>
      <c r="BB1414" s="4"/>
      <c r="BC1414" s="4"/>
      <c r="BD1414" s="4"/>
      <c r="BE1414" s="4"/>
      <c r="BF1414" s="4"/>
      <c r="BG1414" s="4"/>
      <c r="BH1414" s="4"/>
      <c r="BI1414" s="4"/>
      <c r="BJ1414" s="4"/>
      <c r="BK1414" s="4"/>
      <c r="BL1414" s="4"/>
      <c r="BM1414" s="4"/>
      <c r="BN1414" s="4"/>
      <c r="BO1414" s="4"/>
      <c r="BP1414" s="4"/>
      <c r="BQ1414" s="4"/>
    </row>
    <row r="1415" spans="1:69" s="3" customFormat="1" x14ac:dyDescent="0.3">
      <c r="A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U1415" s="4"/>
      <c r="AG1415" s="6"/>
      <c r="AH1415"/>
      <c r="AI1415"/>
      <c r="AJ1415"/>
      <c r="AK1415"/>
      <c r="AL1415"/>
      <c r="AM1415" s="4"/>
      <c r="AN1415" s="4"/>
      <c r="AO1415" s="4"/>
      <c r="AP1415" s="4"/>
      <c r="AQ1415" s="4"/>
      <c r="AR1415" s="4"/>
      <c r="AS1415" s="4"/>
      <c r="AT1415" s="4"/>
      <c r="AU1415" s="4"/>
      <c r="AV1415" s="4"/>
      <c r="AW1415" s="4"/>
      <c r="AX1415" s="4"/>
      <c r="AY1415" s="4"/>
      <c r="AZ1415" s="4"/>
      <c r="BA1415" s="4"/>
      <c r="BB1415" s="4"/>
      <c r="BC1415" s="4"/>
      <c r="BD1415" s="4"/>
      <c r="BE1415" s="4"/>
      <c r="BF1415" s="4"/>
      <c r="BG1415" s="4"/>
      <c r="BH1415" s="4"/>
      <c r="BI1415" s="4"/>
      <c r="BJ1415" s="4"/>
      <c r="BK1415" s="4"/>
      <c r="BL1415" s="4"/>
      <c r="BM1415" s="4"/>
      <c r="BN1415" s="4"/>
      <c r="BO1415" s="4"/>
      <c r="BP1415" s="4"/>
      <c r="BQ1415" s="4"/>
    </row>
    <row r="1416" spans="1:69" s="3" customFormat="1" x14ac:dyDescent="0.3">
      <c r="A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U1416" s="4"/>
      <c r="AG1416" s="6"/>
      <c r="AH1416"/>
      <c r="AI1416"/>
      <c r="AJ1416"/>
      <c r="AK1416"/>
      <c r="AL1416"/>
      <c r="AM1416" s="4"/>
      <c r="AN1416" s="4"/>
      <c r="AO1416" s="4"/>
      <c r="AP1416" s="4"/>
      <c r="AQ1416" s="4"/>
      <c r="AR1416" s="4"/>
      <c r="AS1416" s="4"/>
      <c r="AT1416" s="4"/>
      <c r="AU1416" s="4"/>
      <c r="AV1416" s="4"/>
      <c r="AW1416" s="4"/>
      <c r="AX1416" s="4"/>
      <c r="AY1416" s="4"/>
      <c r="AZ1416" s="4"/>
      <c r="BA1416" s="4"/>
      <c r="BB1416" s="4"/>
      <c r="BC1416" s="4"/>
      <c r="BD1416" s="4"/>
      <c r="BE1416" s="4"/>
      <c r="BF1416" s="4"/>
      <c r="BG1416" s="4"/>
      <c r="BH1416" s="4"/>
      <c r="BI1416" s="4"/>
      <c r="BJ1416" s="4"/>
      <c r="BK1416" s="4"/>
      <c r="BL1416" s="4"/>
      <c r="BM1416" s="4"/>
      <c r="BN1416" s="4"/>
      <c r="BO1416" s="4"/>
      <c r="BP1416" s="4"/>
      <c r="BQ1416" s="4"/>
    </row>
    <row r="1417" spans="1:69" s="3" customFormat="1" x14ac:dyDescent="0.3">
      <c r="A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U1417" s="4"/>
      <c r="AG1417" s="6"/>
      <c r="AH1417"/>
      <c r="AI1417"/>
      <c r="AJ1417"/>
      <c r="AK1417"/>
      <c r="AL1417"/>
      <c r="AM1417" s="4"/>
      <c r="AN1417" s="4"/>
      <c r="AO1417" s="4"/>
      <c r="AP1417" s="4"/>
      <c r="AQ1417" s="4"/>
      <c r="AR1417" s="4"/>
      <c r="AS1417" s="4"/>
      <c r="AT1417" s="4"/>
      <c r="AU1417" s="4"/>
      <c r="AV1417" s="4"/>
      <c r="AW1417" s="4"/>
      <c r="AX1417" s="4"/>
      <c r="AY1417" s="4"/>
      <c r="AZ1417" s="4"/>
      <c r="BA1417" s="4"/>
      <c r="BB1417" s="4"/>
      <c r="BC1417" s="4"/>
      <c r="BD1417" s="4"/>
      <c r="BE1417" s="4"/>
      <c r="BF1417" s="4"/>
      <c r="BG1417" s="4"/>
      <c r="BH1417" s="4"/>
      <c r="BI1417" s="4"/>
      <c r="BJ1417" s="4"/>
      <c r="BK1417" s="4"/>
      <c r="BL1417" s="4"/>
      <c r="BM1417" s="4"/>
      <c r="BN1417" s="4"/>
      <c r="BO1417" s="4"/>
      <c r="BP1417" s="4"/>
      <c r="BQ1417" s="4"/>
    </row>
    <row r="1418" spans="1:69" s="3" customFormat="1" x14ac:dyDescent="0.3">
      <c r="A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U1418" s="4"/>
      <c r="AG1418" s="6"/>
      <c r="AH1418"/>
      <c r="AI1418"/>
      <c r="AJ1418"/>
      <c r="AK1418"/>
      <c r="AL1418"/>
      <c r="AM1418" s="4"/>
      <c r="AN1418" s="4"/>
      <c r="AO1418" s="4"/>
      <c r="AP1418" s="4"/>
      <c r="AQ1418" s="4"/>
      <c r="AR1418" s="4"/>
      <c r="AS1418" s="4"/>
      <c r="AT1418" s="4"/>
      <c r="AU1418" s="4"/>
      <c r="AV1418" s="4"/>
      <c r="AW1418" s="4"/>
      <c r="AX1418" s="4"/>
      <c r="AY1418" s="4"/>
      <c r="AZ1418" s="4"/>
      <c r="BA1418" s="4"/>
      <c r="BB1418" s="4"/>
      <c r="BC1418" s="4"/>
      <c r="BD1418" s="4"/>
      <c r="BE1418" s="4"/>
      <c r="BF1418" s="4"/>
      <c r="BG1418" s="4"/>
      <c r="BH1418" s="4"/>
      <c r="BI1418" s="4"/>
      <c r="BJ1418" s="4"/>
      <c r="BK1418" s="4"/>
      <c r="BL1418" s="4"/>
      <c r="BM1418" s="4"/>
      <c r="BN1418" s="4"/>
      <c r="BO1418" s="4"/>
      <c r="BP1418" s="4"/>
      <c r="BQ1418" s="4"/>
    </row>
    <row r="1419" spans="1:69" s="3" customFormat="1" x14ac:dyDescent="0.3">
      <c r="A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U1419" s="4"/>
      <c r="AG1419" s="6"/>
      <c r="AH1419"/>
      <c r="AI1419"/>
      <c r="AJ1419"/>
      <c r="AK1419"/>
      <c r="AL1419"/>
      <c r="AM1419" s="4"/>
      <c r="AN1419" s="4"/>
      <c r="AO1419" s="4"/>
      <c r="AP1419" s="4"/>
      <c r="AQ1419" s="4"/>
      <c r="AR1419" s="4"/>
      <c r="AS1419" s="4"/>
      <c r="AT1419" s="4"/>
      <c r="AU1419" s="4"/>
      <c r="AV1419" s="4"/>
      <c r="AW1419" s="4"/>
      <c r="AX1419" s="4"/>
      <c r="AY1419" s="4"/>
      <c r="AZ1419" s="4"/>
      <c r="BA1419" s="4"/>
      <c r="BB1419" s="4"/>
      <c r="BC1419" s="4"/>
      <c r="BD1419" s="4"/>
      <c r="BE1419" s="4"/>
      <c r="BF1419" s="4"/>
      <c r="BG1419" s="4"/>
      <c r="BH1419" s="4"/>
      <c r="BI1419" s="4"/>
      <c r="BJ1419" s="4"/>
      <c r="BK1419" s="4"/>
      <c r="BL1419" s="4"/>
      <c r="BM1419" s="4"/>
      <c r="BN1419" s="4"/>
      <c r="BO1419" s="4"/>
      <c r="BP1419" s="4"/>
      <c r="BQ1419" s="4"/>
    </row>
    <row r="1420" spans="1:69" s="3" customFormat="1" x14ac:dyDescent="0.3">
      <c r="A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U1420" s="4"/>
      <c r="AG1420" s="6"/>
      <c r="AH1420"/>
      <c r="AI1420"/>
      <c r="AJ1420"/>
      <c r="AK1420"/>
      <c r="AL1420"/>
      <c r="AM1420" s="4"/>
      <c r="AN1420" s="4"/>
      <c r="AO1420" s="4"/>
      <c r="AP1420" s="4"/>
      <c r="AQ1420" s="4"/>
      <c r="AR1420" s="4"/>
      <c r="AS1420" s="4"/>
      <c r="AT1420" s="4"/>
      <c r="AU1420" s="4"/>
      <c r="AV1420" s="4"/>
      <c r="AW1420" s="4"/>
      <c r="AX1420" s="4"/>
      <c r="AY1420" s="4"/>
      <c r="AZ1420" s="4"/>
      <c r="BA1420" s="4"/>
      <c r="BB1420" s="4"/>
      <c r="BC1420" s="4"/>
      <c r="BD1420" s="4"/>
      <c r="BE1420" s="4"/>
      <c r="BF1420" s="4"/>
      <c r="BG1420" s="4"/>
      <c r="BH1420" s="4"/>
      <c r="BI1420" s="4"/>
      <c r="BJ1420" s="4"/>
      <c r="BK1420" s="4"/>
      <c r="BL1420" s="4"/>
      <c r="BM1420" s="4"/>
      <c r="BN1420" s="4"/>
      <c r="BO1420" s="4"/>
      <c r="BP1420" s="4"/>
      <c r="BQ1420" s="4"/>
    </row>
    <row r="1421" spans="1:69" s="3" customFormat="1" x14ac:dyDescent="0.3">
      <c r="A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U1421" s="4"/>
      <c r="AG1421" s="6"/>
      <c r="AH1421"/>
      <c r="AI1421"/>
      <c r="AJ1421"/>
      <c r="AK1421"/>
      <c r="AL1421"/>
      <c r="AM1421" s="4"/>
      <c r="AN1421" s="4"/>
      <c r="AO1421" s="4"/>
      <c r="AP1421" s="4"/>
      <c r="AQ1421" s="4"/>
      <c r="AR1421" s="4"/>
      <c r="AS1421" s="4"/>
      <c r="AT1421" s="4"/>
      <c r="AU1421" s="4"/>
      <c r="AV1421" s="4"/>
      <c r="AW1421" s="4"/>
      <c r="AX1421" s="4"/>
      <c r="AY1421" s="4"/>
      <c r="AZ1421" s="4"/>
      <c r="BA1421" s="4"/>
      <c r="BB1421" s="4"/>
      <c r="BC1421" s="4"/>
      <c r="BD1421" s="4"/>
      <c r="BE1421" s="4"/>
      <c r="BF1421" s="4"/>
      <c r="BG1421" s="4"/>
      <c r="BH1421" s="4"/>
      <c r="BI1421" s="4"/>
      <c r="BJ1421" s="4"/>
      <c r="BK1421" s="4"/>
      <c r="BL1421" s="4"/>
      <c r="BM1421" s="4"/>
      <c r="BN1421" s="4"/>
      <c r="BO1421" s="4"/>
      <c r="BP1421" s="4"/>
      <c r="BQ1421" s="4"/>
    </row>
    <row r="1422" spans="1:69" s="3" customFormat="1" x14ac:dyDescent="0.3">
      <c r="A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U1422" s="4"/>
      <c r="AG1422" s="6"/>
      <c r="AH1422"/>
      <c r="AI1422"/>
      <c r="AJ1422"/>
      <c r="AK1422"/>
      <c r="AL1422"/>
      <c r="AM1422" s="4"/>
      <c r="AN1422" s="4"/>
      <c r="AO1422" s="4"/>
      <c r="AP1422" s="4"/>
      <c r="AQ1422" s="4"/>
      <c r="AR1422" s="4"/>
      <c r="AS1422" s="4"/>
      <c r="AT1422" s="4"/>
      <c r="AU1422" s="4"/>
      <c r="AV1422" s="4"/>
      <c r="AW1422" s="4"/>
      <c r="AX1422" s="4"/>
      <c r="AY1422" s="4"/>
      <c r="AZ1422" s="4"/>
      <c r="BA1422" s="4"/>
      <c r="BB1422" s="4"/>
      <c r="BC1422" s="4"/>
      <c r="BD1422" s="4"/>
      <c r="BE1422" s="4"/>
      <c r="BF1422" s="4"/>
      <c r="BG1422" s="4"/>
      <c r="BH1422" s="4"/>
      <c r="BI1422" s="4"/>
      <c r="BJ1422" s="4"/>
      <c r="BK1422" s="4"/>
      <c r="BL1422" s="4"/>
      <c r="BM1422" s="4"/>
      <c r="BN1422" s="4"/>
      <c r="BO1422" s="4"/>
      <c r="BP1422" s="4"/>
      <c r="BQ1422" s="4"/>
    </row>
    <row r="1423" spans="1:69" s="3" customFormat="1" x14ac:dyDescent="0.3">
      <c r="A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U1423" s="4"/>
      <c r="AG1423" s="6"/>
      <c r="AH1423"/>
      <c r="AI1423"/>
      <c r="AJ1423"/>
      <c r="AK1423"/>
      <c r="AL1423"/>
      <c r="AM1423" s="4"/>
      <c r="AN1423" s="4"/>
      <c r="AO1423" s="4"/>
      <c r="AP1423" s="4"/>
      <c r="AQ1423" s="4"/>
      <c r="AR1423" s="4"/>
      <c r="AS1423" s="4"/>
      <c r="AT1423" s="4"/>
      <c r="AU1423" s="4"/>
      <c r="AV1423" s="4"/>
      <c r="AW1423" s="4"/>
      <c r="AX1423" s="4"/>
      <c r="AY1423" s="4"/>
      <c r="AZ1423" s="4"/>
      <c r="BA1423" s="4"/>
      <c r="BB1423" s="4"/>
      <c r="BC1423" s="4"/>
      <c r="BD1423" s="4"/>
      <c r="BE1423" s="4"/>
      <c r="BF1423" s="4"/>
      <c r="BG1423" s="4"/>
      <c r="BH1423" s="4"/>
      <c r="BI1423" s="4"/>
      <c r="BJ1423" s="4"/>
      <c r="BK1423" s="4"/>
      <c r="BL1423" s="4"/>
      <c r="BM1423" s="4"/>
      <c r="BN1423" s="4"/>
      <c r="BO1423" s="4"/>
      <c r="BP1423" s="4"/>
      <c r="BQ1423" s="4"/>
    </row>
    <row r="1424" spans="1:69" s="3" customFormat="1" x14ac:dyDescent="0.3">
      <c r="A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U1424" s="4"/>
      <c r="AG1424" s="6"/>
      <c r="AH1424"/>
      <c r="AI1424"/>
      <c r="AJ1424"/>
      <c r="AK1424"/>
      <c r="AL1424"/>
      <c r="AM1424" s="4"/>
      <c r="AN1424" s="4"/>
      <c r="AO1424" s="4"/>
      <c r="AP1424" s="4"/>
      <c r="AQ1424" s="4"/>
      <c r="AR1424" s="4"/>
      <c r="AS1424" s="4"/>
      <c r="AT1424" s="4"/>
      <c r="AU1424" s="4"/>
      <c r="AV1424" s="4"/>
      <c r="AW1424" s="4"/>
      <c r="AX1424" s="4"/>
      <c r="AY1424" s="4"/>
      <c r="AZ1424" s="4"/>
      <c r="BA1424" s="4"/>
      <c r="BB1424" s="4"/>
      <c r="BC1424" s="4"/>
      <c r="BD1424" s="4"/>
      <c r="BE1424" s="4"/>
      <c r="BF1424" s="4"/>
      <c r="BG1424" s="4"/>
      <c r="BH1424" s="4"/>
      <c r="BI1424" s="4"/>
      <c r="BJ1424" s="4"/>
      <c r="BK1424" s="4"/>
      <c r="BL1424" s="4"/>
      <c r="BM1424" s="4"/>
      <c r="BN1424" s="4"/>
      <c r="BO1424" s="4"/>
      <c r="BP1424" s="4"/>
      <c r="BQ1424" s="4"/>
    </row>
    <row r="1425" spans="1:69" s="3" customFormat="1" x14ac:dyDescent="0.3">
      <c r="A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U1425" s="4"/>
      <c r="AG1425" s="6"/>
      <c r="AH1425"/>
      <c r="AI1425"/>
      <c r="AJ1425"/>
      <c r="AK1425"/>
      <c r="AL1425"/>
      <c r="AM1425" s="4"/>
      <c r="AN1425" s="4"/>
      <c r="AO1425" s="4"/>
      <c r="AP1425" s="4"/>
      <c r="AQ1425" s="4"/>
      <c r="AR1425" s="4"/>
      <c r="AS1425" s="4"/>
      <c r="AT1425" s="4"/>
      <c r="AU1425" s="4"/>
      <c r="AV1425" s="4"/>
      <c r="AW1425" s="4"/>
      <c r="AX1425" s="4"/>
      <c r="AY1425" s="4"/>
      <c r="AZ1425" s="4"/>
      <c r="BA1425" s="4"/>
      <c r="BB1425" s="4"/>
      <c r="BC1425" s="4"/>
      <c r="BD1425" s="4"/>
      <c r="BE1425" s="4"/>
      <c r="BF1425" s="4"/>
      <c r="BG1425" s="4"/>
      <c r="BH1425" s="4"/>
      <c r="BI1425" s="4"/>
      <c r="BJ1425" s="4"/>
      <c r="BK1425" s="4"/>
      <c r="BL1425" s="4"/>
      <c r="BM1425" s="4"/>
      <c r="BN1425" s="4"/>
      <c r="BO1425" s="4"/>
      <c r="BP1425" s="4"/>
      <c r="BQ1425" s="4"/>
    </row>
    <row r="1426" spans="1:69" s="3" customFormat="1" x14ac:dyDescent="0.3">
      <c r="A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U1426" s="4"/>
      <c r="AG1426" s="6"/>
      <c r="AH1426"/>
      <c r="AI1426"/>
      <c r="AJ1426"/>
      <c r="AK1426"/>
      <c r="AL1426"/>
      <c r="AM1426" s="4"/>
      <c r="AN1426" s="4"/>
      <c r="AO1426" s="4"/>
      <c r="AP1426" s="4"/>
      <c r="AQ1426" s="4"/>
      <c r="AR1426" s="4"/>
      <c r="AS1426" s="4"/>
      <c r="AT1426" s="4"/>
      <c r="AU1426" s="4"/>
      <c r="AV1426" s="4"/>
      <c r="AW1426" s="4"/>
      <c r="AX1426" s="4"/>
      <c r="AY1426" s="4"/>
      <c r="AZ1426" s="4"/>
      <c r="BA1426" s="4"/>
      <c r="BB1426" s="4"/>
      <c r="BC1426" s="4"/>
      <c r="BD1426" s="4"/>
      <c r="BE1426" s="4"/>
      <c r="BF1426" s="4"/>
      <c r="BG1426" s="4"/>
      <c r="BH1426" s="4"/>
      <c r="BI1426" s="4"/>
      <c r="BJ1426" s="4"/>
      <c r="BK1426" s="4"/>
      <c r="BL1426" s="4"/>
      <c r="BM1426" s="4"/>
      <c r="BN1426" s="4"/>
      <c r="BO1426" s="4"/>
      <c r="BP1426" s="4"/>
      <c r="BQ1426" s="4"/>
    </row>
    <row r="1427" spans="1:69" s="3" customFormat="1" x14ac:dyDescent="0.3">
      <c r="A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U1427" s="4"/>
      <c r="AG1427" s="6"/>
      <c r="AH1427"/>
      <c r="AI1427"/>
      <c r="AJ1427"/>
      <c r="AK1427"/>
      <c r="AL1427"/>
      <c r="AM1427" s="4"/>
      <c r="AN1427" s="4"/>
      <c r="AO1427" s="4"/>
      <c r="AP1427" s="4"/>
      <c r="AQ1427" s="4"/>
      <c r="AR1427" s="4"/>
      <c r="AS1427" s="4"/>
      <c r="AT1427" s="4"/>
      <c r="AU1427" s="4"/>
      <c r="AV1427" s="4"/>
      <c r="AW1427" s="4"/>
      <c r="AX1427" s="4"/>
      <c r="AY1427" s="4"/>
      <c r="AZ1427" s="4"/>
      <c r="BA1427" s="4"/>
      <c r="BB1427" s="4"/>
      <c r="BC1427" s="4"/>
      <c r="BD1427" s="4"/>
      <c r="BE1427" s="4"/>
      <c r="BF1427" s="4"/>
      <c r="BG1427" s="4"/>
      <c r="BH1427" s="4"/>
      <c r="BI1427" s="4"/>
      <c r="BJ1427" s="4"/>
      <c r="BK1427" s="4"/>
      <c r="BL1427" s="4"/>
      <c r="BM1427" s="4"/>
      <c r="BN1427" s="4"/>
      <c r="BO1427" s="4"/>
      <c r="BP1427" s="4"/>
      <c r="BQ1427" s="4"/>
    </row>
    <row r="1428" spans="1:69" s="3" customFormat="1" x14ac:dyDescent="0.3">
      <c r="A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U1428" s="4"/>
      <c r="AG1428" s="6"/>
      <c r="AH1428"/>
      <c r="AI1428"/>
      <c r="AJ1428"/>
      <c r="AK1428"/>
      <c r="AL1428"/>
      <c r="AM1428" s="4"/>
      <c r="AN1428" s="4"/>
      <c r="AO1428" s="4"/>
      <c r="AP1428" s="4"/>
      <c r="AQ1428" s="4"/>
      <c r="AR1428" s="4"/>
      <c r="AS1428" s="4"/>
      <c r="AT1428" s="4"/>
      <c r="AU1428" s="4"/>
      <c r="AV1428" s="4"/>
      <c r="AW1428" s="4"/>
      <c r="AX1428" s="4"/>
      <c r="AY1428" s="4"/>
      <c r="AZ1428" s="4"/>
      <c r="BA1428" s="4"/>
      <c r="BB1428" s="4"/>
      <c r="BC1428" s="4"/>
      <c r="BD1428" s="4"/>
      <c r="BE1428" s="4"/>
      <c r="BF1428" s="4"/>
      <c r="BG1428" s="4"/>
      <c r="BH1428" s="4"/>
      <c r="BI1428" s="4"/>
      <c r="BJ1428" s="4"/>
      <c r="BK1428" s="4"/>
      <c r="BL1428" s="4"/>
      <c r="BM1428" s="4"/>
      <c r="BN1428" s="4"/>
      <c r="BO1428" s="4"/>
      <c r="BP1428" s="4"/>
      <c r="BQ1428" s="4"/>
    </row>
    <row r="1429" spans="1:69" s="3" customFormat="1" x14ac:dyDescent="0.3">
      <c r="A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U1429" s="4"/>
      <c r="AG1429" s="6"/>
      <c r="AH1429"/>
      <c r="AI1429"/>
      <c r="AJ1429"/>
      <c r="AK1429"/>
      <c r="AL1429"/>
      <c r="AM1429" s="4"/>
      <c r="AN1429" s="4"/>
      <c r="AO1429" s="4"/>
      <c r="AP1429" s="4"/>
      <c r="AQ1429" s="4"/>
      <c r="AR1429" s="4"/>
      <c r="AS1429" s="4"/>
      <c r="AT1429" s="4"/>
      <c r="AU1429" s="4"/>
      <c r="AV1429" s="4"/>
      <c r="AW1429" s="4"/>
      <c r="AX1429" s="4"/>
      <c r="AY1429" s="4"/>
      <c r="AZ1429" s="4"/>
      <c r="BA1429" s="4"/>
      <c r="BB1429" s="4"/>
      <c r="BC1429" s="4"/>
      <c r="BD1429" s="4"/>
      <c r="BE1429" s="4"/>
      <c r="BF1429" s="4"/>
      <c r="BG1429" s="4"/>
      <c r="BH1429" s="4"/>
      <c r="BI1429" s="4"/>
      <c r="BJ1429" s="4"/>
      <c r="BK1429" s="4"/>
      <c r="BL1429" s="4"/>
      <c r="BM1429" s="4"/>
      <c r="BN1429" s="4"/>
      <c r="BO1429" s="4"/>
      <c r="BP1429" s="4"/>
      <c r="BQ1429" s="4"/>
    </row>
    <row r="1430" spans="1:69" s="3" customFormat="1" x14ac:dyDescent="0.3">
      <c r="A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U1430" s="4"/>
      <c r="AG1430" s="6"/>
      <c r="AH1430"/>
      <c r="AI1430"/>
      <c r="AJ1430"/>
      <c r="AK1430"/>
      <c r="AL1430"/>
      <c r="AM1430" s="4"/>
      <c r="AN1430" s="4"/>
      <c r="AO1430" s="4"/>
      <c r="AP1430" s="4"/>
      <c r="AQ1430" s="4"/>
      <c r="AR1430" s="4"/>
      <c r="AS1430" s="4"/>
      <c r="AT1430" s="4"/>
      <c r="AU1430" s="4"/>
      <c r="AV1430" s="4"/>
      <c r="AW1430" s="4"/>
      <c r="AX1430" s="4"/>
      <c r="AY1430" s="4"/>
      <c r="AZ1430" s="4"/>
      <c r="BA1430" s="4"/>
      <c r="BB1430" s="4"/>
      <c r="BC1430" s="4"/>
      <c r="BD1430" s="4"/>
      <c r="BE1430" s="4"/>
      <c r="BF1430" s="4"/>
      <c r="BG1430" s="4"/>
      <c r="BH1430" s="4"/>
      <c r="BI1430" s="4"/>
      <c r="BJ1430" s="4"/>
      <c r="BK1430" s="4"/>
      <c r="BL1430" s="4"/>
      <c r="BM1430" s="4"/>
      <c r="BN1430" s="4"/>
      <c r="BO1430" s="4"/>
      <c r="BP1430" s="4"/>
      <c r="BQ1430" s="4"/>
    </row>
    <row r="1431" spans="1:69" s="3" customFormat="1" x14ac:dyDescent="0.3">
      <c r="A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U1431" s="4"/>
      <c r="AG1431" s="6"/>
      <c r="AH1431"/>
      <c r="AI1431"/>
      <c r="AJ1431"/>
      <c r="AK1431"/>
      <c r="AL1431"/>
      <c r="AM1431" s="4"/>
      <c r="AN1431" s="4"/>
      <c r="AO1431" s="4"/>
      <c r="AP1431" s="4"/>
      <c r="AQ1431" s="4"/>
      <c r="AR1431" s="4"/>
      <c r="AS1431" s="4"/>
      <c r="AT1431" s="4"/>
      <c r="AU1431" s="4"/>
      <c r="AV1431" s="4"/>
      <c r="AW1431" s="4"/>
      <c r="AX1431" s="4"/>
      <c r="AY1431" s="4"/>
      <c r="AZ1431" s="4"/>
      <c r="BA1431" s="4"/>
      <c r="BB1431" s="4"/>
      <c r="BC1431" s="4"/>
      <c r="BD1431" s="4"/>
      <c r="BE1431" s="4"/>
      <c r="BF1431" s="4"/>
      <c r="BG1431" s="4"/>
      <c r="BH1431" s="4"/>
      <c r="BI1431" s="4"/>
      <c r="BJ1431" s="4"/>
      <c r="BK1431" s="4"/>
      <c r="BL1431" s="4"/>
      <c r="BM1431" s="4"/>
      <c r="BN1431" s="4"/>
      <c r="BO1431" s="4"/>
      <c r="BP1431" s="4"/>
      <c r="BQ1431" s="4"/>
    </row>
    <row r="1432" spans="1:69" s="3" customFormat="1" x14ac:dyDescent="0.3">
      <c r="A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U1432" s="4"/>
      <c r="AG1432" s="6"/>
      <c r="AH1432"/>
      <c r="AI1432"/>
      <c r="AJ1432"/>
      <c r="AK1432"/>
      <c r="AL1432"/>
      <c r="AM1432" s="4"/>
      <c r="AN1432" s="4"/>
      <c r="AO1432" s="4"/>
      <c r="AP1432" s="4"/>
      <c r="AQ1432" s="4"/>
      <c r="AR1432" s="4"/>
      <c r="AS1432" s="4"/>
      <c r="AT1432" s="4"/>
      <c r="AU1432" s="4"/>
      <c r="AV1432" s="4"/>
      <c r="AW1432" s="4"/>
      <c r="AX1432" s="4"/>
      <c r="AY1432" s="4"/>
      <c r="AZ1432" s="4"/>
      <c r="BA1432" s="4"/>
      <c r="BB1432" s="4"/>
      <c r="BC1432" s="4"/>
      <c r="BD1432" s="4"/>
      <c r="BE1432" s="4"/>
      <c r="BF1432" s="4"/>
      <c r="BG1432" s="4"/>
      <c r="BH1432" s="4"/>
      <c r="BI1432" s="4"/>
      <c r="BJ1432" s="4"/>
      <c r="BK1432" s="4"/>
      <c r="BL1432" s="4"/>
      <c r="BM1432" s="4"/>
      <c r="BN1432" s="4"/>
      <c r="BO1432" s="4"/>
      <c r="BP1432" s="4"/>
      <c r="BQ1432" s="4"/>
    </row>
    <row r="1433" spans="1:69" s="3" customFormat="1" x14ac:dyDescent="0.3">
      <c r="A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U1433" s="4"/>
      <c r="AG1433" s="6"/>
      <c r="AH1433"/>
      <c r="AI1433"/>
      <c r="AJ1433"/>
      <c r="AK1433"/>
      <c r="AL1433"/>
      <c r="AM1433" s="4"/>
      <c r="AN1433" s="4"/>
      <c r="AO1433" s="4"/>
      <c r="AP1433" s="4"/>
      <c r="AQ1433" s="4"/>
      <c r="AR1433" s="4"/>
      <c r="AS1433" s="4"/>
      <c r="AT1433" s="4"/>
      <c r="AU1433" s="4"/>
      <c r="AV1433" s="4"/>
      <c r="AW1433" s="4"/>
      <c r="AX1433" s="4"/>
      <c r="AY1433" s="4"/>
      <c r="AZ1433" s="4"/>
      <c r="BA1433" s="4"/>
      <c r="BB1433" s="4"/>
      <c r="BC1433" s="4"/>
      <c r="BD1433" s="4"/>
      <c r="BE1433" s="4"/>
      <c r="BF1433" s="4"/>
      <c r="BG1433" s="4"/>
      <c r="BH1433" s="4"/>
      <c r="BI1433" s="4"/>
      <c r="BJ1433" s="4"/>
      <c r="BK1433" s="4"/>
      <c r="BL1433" s="4"/>
      <c r="BM1433" s="4"/>
      <c r="BN1433" s="4"/>
      <c r="BO1433" s="4"/>
      <c r="BP1433" s="4"/>
      <c r="BQ1433" s="4"/>
    </row>
    <row r="1434" spans="1:69" s="3" customFormat="1" x14ac:dyDescent="0.3">
      <c r="A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U1434" s="4"/>
      <c r="AG1434" s="6"/>
      <c r="AH1434"/>
      <c r="AI1434"/>
      <c r="AJ1434"/>
      <c r="AK1434"/>
      <c r="AL1434"/>
      <c r="AM1434" s="4"/>
      <c r="AN1434" s="4"/>
      <c r="AO1434" s="4"/>
      <c r="AP1434" s="4"/>
      <c r="AQ1434" s="4"/>
      <c r="AR1434" s="4"/>
      <c r="AS1434" s="4"/>
      <c r="AT1434" s="4"/>
      <c r="AU1434" s="4"/>
      <c r="AV1434" s="4"/>
      <c r="AW1434" s="4"/>
      <c r="AX1434" s="4"/>
      <c r="AY1434" s="4"/>
      <c r="AZ1434" s="4"/>
      <c r="BA1434" s="4"/>
      <c r="BB1434" s="4"/>
      <c r="BC1434" s="4"/>
      <c r="BD1434" s="4"/>
      <c r="BE1434" s="4"/>
      <c r="BF1434" s="4"/>
      <c r="BG1434" s="4"/>
      <c r="BH1434" s="4"/>
      <c r="BI1434" s="4"/>
      <c r="BJ1434" s="4"/>
      <c r="BK1434" s="4"/>
      <c r="BL1434" s="4"/>
      <c r="BM1434" s="4"/>
      <c r="BN1434" s="4"/>
      <c r="BO1434" s="4"/>
      <c r="BP1434" s="4"/>
      <c r="BQ1434" s="4"/>
    </row>
    <row r="1435" spans="1:69" s="3" customFormat="1" x14ac:dyDescent="0.3">
      <c r="A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U1435" s="4"/>
      <c r="AG1435" s="6"/>
      <c r="AH1435"/>
      <c r="AI1435"/>
      <c r="AJ1435"/>
      <c r="AK1435"/>
      <c r="AL1435"/>
      <c r="AM1435" s="4"/>
      <c r="AN1435" s="4"/>
      <c r="AO1435" s="4"/>
      <c r="AP1435" s="4"/>
      <c r="AQ1435" s="4"/>
      <c r="AR1435" s="4"/>
      <c r="AS1435" s="4"/>
      <c r="AT1435" s="4"/>
      <c r="AU1435" s="4"/>
      <c r="AV1435" s="4"/>
      <c r="AW1435" s="4"/>
      <c r="AX1435" s="4"/>
      <c r="AY1435" s="4"/>
      <c r="AZ1435" s="4"/>
      <c r="BA1435" s="4"/>
      <c r="BB1435" s="4"/>
      <c r="BC1435" s="4"/>
      <c r="BD1435" s="4"/>
      <c r="BE1435" s="4"/>
      <c r="BF1435" s="4"/>
      <c r="BG1435" s="4"/>
      <c r="BH1435" s="4"/>
      <c r="BI1435" s="4"/>
      <c r="BJ1435" s="4"/>
      <c r="BK1435" s="4"/>
      <c r="BL1435" s="4"/>
      <c r="BM1435" s="4"/>
      <c r="BN1435" s="4"/>
      <c r="BO1435" s="4"/>
      <c r="BP1435" s="4"/>
      <c r="BQ1435" s="4"/>
    </row>
    <row r="1436" spans="1:69" s="3" customFormat="1" x14ac:dyDescent="0.3">
      <c r="A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U1436" s="4"/>
      <c r="AG1436" s="6"/>
      <c r="AH1436"/>
      <c r="AI1436"/>
      <c r="AJ1436"/>
      <c r="AK1436"/>
      <c r="AL1436"/>
      <c r="AM1436" s="4"/>
      <c r="AN1436" s="4"/>
      <c r="AO1436" s="4"/>
      <c r="AP1436" s="4"/>
      <c r="AQ1436" s="4"/>
      <c r="AR1436" s="4"/>
      <c r="AS1436" s="4"/>
      <c r="AT1436" s="4"/>
      <c r="AU1436" s="4"/>
      <c r="AV1436" s="4"/>
      <c r="AW1436" s="4"/>
      <c r="AX1436" s="4"/>
      <c r="AY1436" s="4"/>
      <c r="AZ1436" s="4"/>
      <c r="BA1436" s="4"/>
      <c r="BB1436" s="4"/>
      <c r="BC1436" s="4"/>
      <c r="BD1436" s="4"/>
      <c r="BE1436" s="4"/>
      <c r="BF1436" s="4"/>
      <c r="BG1436" s="4"/>
      <c r="BH1436" s="4"/>
      <c r="BI1436" s="4"/>
      <c r="BJ1436" s="4"/>
      <c r="BK1436" s="4"/>
      <c r="BL1436" s="4"/>
      <c r="BM1436" s="4"/>
      <c r="BN1436" s="4"/>
      <c r="BO1436" s="4"/>
      <c r="BP1436" s="4"/>
      <c r="BQ1436" s="4"/>
    </row>
    <row r="1437" spans="1:69" s="3" customFormat="1" x14ac:dyDescent="0.3">
      <c r="A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U1437" s="4"/>
      <c r="AG1437" s="6"/>
      <c r="AH1437"/>
      <c r="AI1437"/>
      <c r="AJ1437"/>
      <c r="AK1437"/>
      <c r="AL1437"/>
      <c r="AM1437" s="4"/>
      <c r="AN1437" s="4"/>
      <c r="AO1437" s="4"/>
      <c r="AP1437" s="4"/>
      <c r="AQ1437" s="4"/>
      <c r="AR1437" s="4"/>
      <c r="AS1437" s="4"/>
      <c r="AT1437" s="4"/>
      <c r="AU1437" s="4"/>
      <c r="AV1437" s="4"/>
      <c r="AW1437" s="4"/>
      <c r="AX1437" s="4"/>
      <c r="AY1437" s="4"/>
      <c r="AZ1437" s="4"/>
      <c r="BA1437" s="4"/>
      <c r="BB1437" s="4"/>
      <c r="BC1437" s="4"/>
      <c r="BD1437" s="4"/>
      <c r="BE1437" s="4"/>
      <c r="BF1437" s="4"/>
      <c r="BG1437" s="4"/>
      <c r="BH1437" s="4"/>
      <c r="BI1437" s="4"/>
      <c r="BJ1437" s="4"/>
      <c r="BK1437" s="4"/>
      <c r="BL1437" s="4"/>
      <c r="BM1437" s="4"/>
      <c r="BN1437" s="4"/>
      <c r="BO1437" s="4"/>
      <c r="BP1437" s="4"/>
      <c r="BQ1437" s="4"/>
    </row>
    <row r="1438" spans="1:69" s="3" customFormat="1" x14ac:dyDescent="0.3">
      <c r="A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U1438" s="4"/>
      <c r="AG1438" s="6"/>
      <c r="AH1438"/>
      <c r="AI1438"/>
      <c r="AJ1438"/>
      <c r="AK1438"/>
      <c r="AL1438"/>
      <c r="AM1438" s="4"/>
      <c r="AN1438" s="4"/>
      <c r="AO1438" s="4"/>
      <c r="AP1438" s="4"/>
      <c r="AQ1438" s="4"/>
      <c r="AR1438" s="4"/>
      <c r="AS1438" s="4"/>
      <c r="AT1438" s="4"/>
      <c r="AU1438" s="4"/>
      <c r="AV1438" s="4"/>
      <c r="AW1438" s="4"/>
      <c r="AX1438" s="4"/>
      <c r="AY1438" s="4"/>
      <c r="AZ1438" s="4"/>
      <c r="BA1438" s="4"/>
      <c r="BB1438" s="4"/>
      <c r="BC1438" s="4"/>
      <c r="BD1438" s="4"/>
      <c r="BE1438" s="4"/>
      <c r="BF1438" s="4"/>
      <c r="BG1438" s="4"/>
      <c r="BH1438" s="4"/>
      <c r="BI1438" s="4"/>
      <c r="BJ1438" s="4"/>
      <c r="BK1438" s="4"/>
      <c r="BL1438" s="4"/>
      <c r="BM1438" s="4"/>
      <c r="BN1438" s="4"/>
      <c r="BO1438" s="4"/>
      <c r="BP1438" s="4"/>
      <c r="BQ1438" s="4"/>
    </row>
    <row r="1439" spans="1:69" s="3" customFormat="1" x14ac:dyDescent="0.3">
      <c r="A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U1439" s="4"/>
      <c r="AG1439" s="6"/>
      <c r="AH1439"/>
      <c r="AI1439"/>
      <c r="AJ1439"/>
      <c r="AK1439"/>
      <c r="AL1439"/>
      <c r="AM1439" s="4"/>
      <c r="AN1439" s="4"/>
      <c r="AO1439" s="4"/>
      <c r="AP1439" s="4"/>
      <c r="AQ1439" s="4"/>
      <c r="AR1439" s="4"/>
      <c r="AS1439" s="4"/>
      <c r="AT1439" s="4"/>
      <c r="AU1439" s="4"/>
      <c r="AV1439" s="4"/>
      <c r="AW1439" s="4"/>
      <c r="AX1439" s="4"/>
      <c r="AY1439" s="4"/>
      <c r="AZ1439" s="4"/>
      <c r="BA1439" s="4"/>
      <c r="BB1439" s="4"/>
      <c r="BC1439" s="4"/>
      <c r="BD1439" s="4"/>
      <c r="BE1439" s="4"/>
      <c r="BF1439" s="4"/>
      <c r="BG1439" s="4"/>
      <c r="BH1439" s="4"/>
      <c r="BI1439" s="4"/>
      <c r="BJ1439" s="4"/>
      <c r="BK1439" s="4"/>
      <c r="BL1439" s="4"/>
      <c r="BM1439" s="4"/>
      <c r="BN1439" s="4"/>
      <c r="BO1439" s="4"/>
      <c r="BP1439" s="4"/>
      <c r="BQ1439" s="4"/>
    </row>
    <row r="1440" spans="1:69" s="3" customFormat="1" x14ac:dyDescent="0.3">
      <c r="A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U1440" s="4"/>
      <c r="AG1440" s="6"/>
      <c r="AH1440"/>
      <c r="AI1440"/>
      <c r="AJ1440"/>
      <c r="AK1440"/>
      <c r="AL1440"/>
      <c r="AM1440" s="4"/>
      <c r="AN1440" s="4"/>
      <c r="AO1440" s="4"/>
      <c r="AP1440" s="4"/>
      <c r="AQ1440" s="4"/>
      <c r="AR1440" s="4"/>
      <c r="AS1440" s="4"/>
      <c r="AT1440" s="4"/>
      <c r="AU1440" s="4"/>
      <c r="AV1440" s="4"/>
      <c r="AW1440" s="4"/>
      <c r="AX1440" s="4"/>
      <c r="AY1440" s="4"/>
      <c r="AZ1440" s="4"/>
      <c r="BA1440" s="4"/>
      <c r="BB1440" s="4"/>
      <c r="BC1440" s="4"/>
      <c r="BD1440" s="4"/>
      <c r="BE1440" s="4"/>
      <c r="BF1440" s="4"/>
      <c r="BG1440" s="4"/>
      <c r="BH1440" s="4"/>
      <c r="BI1440" s="4"/>
      <c r="BJ1440" s="4"/>
      <c r="BK1440" s="4"/>
      <c r="BL1440" s="4"/>
      <c r="BM1440" s="4"/>
      <c r="BN1440" s="4"/>
      <c r="BO1440" s="4"/>
      <c r="BP1440" s="4"/>
      <c r="BQ1440" s="4"/>
    </row>
    <row r="1441" spans="1:69" s="3" customFormat="1" x14ac:dyDescent="0.3">
      <c r="A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U1441" s="4"/>
      <c r="AG1441" s="6"/>
      <c r="AH1441"/>
      <c r="AI1441"/>
      <c r="AJ1441"/>
      <c r="AK1441"/>
      <c r="AL1441"/>
      <c r="AM1441" s="4"/>
      <c r="AN1441" s="4"/>
      <c r="AO1441" s="4"/>
      <c r="AP1441" s="4"/>
      <c r="AQ1441" s="4"/>
      <c r="AR1441" s="4"/>
      <c r="AS1441" s="4"/>
      <c r="AT1441" s="4"/>
      <c r="AU1441" s="4"/>
      <c r="AV1441" s="4"/>
      <c r="AW1441" s="4"/>
      <c r="AX1441" s="4"/>
      <c r="AY1441" s="4"/>
      <c r="AZ1441" s="4"/>
      <c r="BA1441" s="4"/>
      <c r="BB1441" s="4"/>
      <c r="BC1441" s="4"/>
      <c r="BD1441" s="4"/>
      <c r="BE1441" s="4"/>
      <c r="BF1441" s="4"/>
      <c r="BG1441" s="4"/>
      <c r="BH1441" s="4"/>
      <c r="BI1441" s="4"/>
      <c r="BJ1441" s="4"/>
      <c r="BK1441" s="4"/>
      <c r="BL1441" s="4"/>
      <c r="BM1441" s="4"/>
      <c r="BN1441" s="4"/>
      <c r="BO1441" s="4"/>
      <c r="BP1441" s="4"/>
      <c r="BQ1441" s="4"/>
    </row>
    <row r="1442" spans="1:69" s="3" customFormat="1" x14ac:dyDescent="0.3">
      <c r="A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U1442" s="4"/>
      <c r="AG1442" s="6"/>
      <c r="AH1442"/>
      <c r="AI1442"/>
      <c r="AJ1442"/>
      <c r="AK1442"/>
      <c r="AL1442"/>
      <c r="AM1442" s="4"/>
      <c r="AN1442" s="4"/>
      <c r="AO1442" s="4"/>
      <c r="AP1442" s="4"/>
      <c r="AQ1442" s="4"/>
      <c r="AR1442" s="4"/>
      <c r="AS1442" s="4"/>
      <c r="AT1442" s="4"/>
      <c r="AU1442" s="4"/>
      <c r="AV1442" s="4"/>
      <c r="AW1442" s="4"/>
      <c r="AX1442" s="4"/>
      <c r="AY1442" s="4"/>
      <c r="AZ1442" s="4"/>
      <c r="BA1442" s="4"/>
      <c r="BB1442" s="4"/>
      <c r="BC1442" s="4"/>
      <c r="BD1442" s="4"/>
      <c r="BE1442" s="4"/>
      <c r="BF1442" s="4"/>
      <c r="BG1442" s="4"/>
      <c r="BH1442" s="4"/>
      <c r="BI1442" s="4"/>
      <c r="BJ1442" s="4"/>
      <c r="BK1442" s="4"/>
      <c r="BL1442" s="4"/>
      <c r="BM1442" s="4"/>
      <c r="BN1442" s="4"/>
      <c r="BO1442" s="4"/>
      <c r="BP1442" s="4"/>
      <c r="BQ1442" s="4"/>
    </row>
    <row r="1443" spans="1:69" s="3" customFormat="1" x14ac:dyDescent="0.3">
      <c r="A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U1443" s="4"/>
      <c r="AG1443" s="6"/>
      <c r="AH1443"/>
      <c r="AI1443"/>
      <c r="AJ1443"/>
      <c r="AK1443"/>
      <c r="AL1443"/>
      <c r="AM1443" s="4"/>
      <c r="AN1443" s="4"/>
      <c r="AO1443" s="4"/>
      <c r="AP1443" s="4"/>
      <c r="AQ1443" s="4"/>
      <c r="AR1443" s="4"/>
      <c r="AS1443" s="4"/>
      <c r="AT1443" s="4"/>
      <c r="AU1443" s="4"/>
      <c r="AV1443" s="4"/>
      <c r="AW1443" s="4"/>
      <c r="AX1443" s="4"/>
      <c r="AY1443" s="4"/>
      <c r="AZ1443" s="4"/>
      <c r="BA1443" s="4"/>
      <c r="BB1443" s="4"/>
      <c r="BC1443" s="4"/>
      <c r="BD1443" s="4"/>
      <c r="BE1443" s="4"/>
      <c r="BF1443" s="4"/>
      <c r="BG1443" s="4"/>
      <c r="BH1443" s="4"/>
      <c r="BI1443" s="4"/>
      <c r="BJ1443" s="4"/>
      <c r="BK1443" s="4"/>
      <c r="BL1443" s="4"/>
      <c r="BM1443" s="4"/>
      <c r="BN1443" s="4"/>
      <c r="BO1443" s="4"/>
      <c r="BP1443" s="4"/>
      <c r="BQ1443" s="4"/>
    </row>
    <row r="1444" spans="1:69" s="3" customFormat="1" x14ac:dyDescent="0.3">
      <c r="A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U1444" s="4"/>
      <c r="AG1444" s="6"/>
      <c r="AH1444"/>
      <c r="AI1444"/>
      <c r="AJ1444"/>
      <c r="AK1444"/>
      <c r="AL1444"/>
      <c r="AM1444" s="4"/>
      <c r="AN1444" s="4"/>
      <c r="AO1444" s="4"/>
      <c r="AP1444" s="4"/>
      <c r="AQ1444" s="4"/>
      <c r="AR1444" s="4"/>
      <c r="AS1444" s="4"/>
      <c r="AT1444" s="4"/>
      <c r="AU1444" s="4"/>
      <c r="AV1444" s="4"/>
      <c r="AW1444" s="4"/>
      <c r="AX1444" s="4"/>
      <c r="AY1444" s="4"/>
      <c r="AZ1444" s="4"/>
      <c r="BA1444" s="4"/>
      <c r="BB1444" s="4"/>
      <c r="BC1444" s="4"/>
      <c r="BD1444" s="4"/>
      <c r="BE1444" s="4"/>
      <c r="BF1444" s="4"/>
      <c r="BG1444" s="4"/>
      <c r="BH1444" s="4"/>
      <c r="BI1444" s="4"/>
      <c r="BJ1444" s="4"/>
      <c r="BK1444" s="4"/>
      <c r="BL1444" s="4"/>
      <c r="BM1444" s="4"/>
      <c r="BN1444" s="4"/>
      <c r="BO1444" s="4"/>
      <c r="BP1444" s="4"/>
      <c r="BQ1444" s="4"/>
    </row>
    <row r="1445" spans="1:69" s="3" customFormat="1" x14ac:dyDescent="0.3">
      <c r="A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U1445" s="4"/>
      <c r="AG1445" s="6"/>
      <c r="AH1445"/>
      <c r="AI1445"/>
      <c r="AJ1445"/>
      <c r="AK1445"/>
      <c r="AL1445"/>
      <c r="AM1445" s="4"/>
      <c r="AN1445" s="4"/>
      <c r="AO1445" s="4"/>
      <c r="AP1445" s="4"/>
      <c r="AQ1445" s="4"/>
      <c r="AR1445" s="4"/>
      <c r="AS1445" s="4"/>
      <c r="AT1445" s="4"/>
      <c r="AU1445" s="4"/>
      <c r="AV1445" s="4"/>
      <c r="AW1445" s="4"/>
      <c r="AX1445" s="4"/>
      <c r="AY1445" s="4"/>
      <c r="AZ1445" s="4"/>
      <c r="BA1445" s="4"/>
      <c r="BB1445" s="4"/>
      <c r="BC1445" s="4"/>
      <c r="BD1445" s="4"/>
      <c r="BE1445" s="4"/>
      <c r="BF1445" s="4"/>
      <c r="BG1445" s="4"/>
      <c r="BH1445" s="4"/>
      <c r="BI1445" s="4"/>
      <c r="BJ1445" s="4"/>
      <c r="BK1445" s="4"/>
      <c r="BL1445" s="4"/>
      <c r="BM1445" s="4"/>
      <c r="BN1445" s="4"/>
      <c r="BO1445" s="4"/>
      <c r="BP1445" s="4"/>
      <c r="BQ1445" s="4"/>
    </row>
    <row r="1446" spans="1:69" s="3" customFormat="1" x14ac:dyDescent="0.3">
      <c r="A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U1446" s="4"/>
      <c r="AG1446" s="6"/>
      <c r="AH1446"/>
      <c r="AI1446"/>
      <c r="AJ1446"/>
      <c r="AK1446"/>
      <c r="AL1446"/>
      <c r="AM1446" s="4"/>
      <c r="AN1446" s="4"/>
      <c r="AO1446" s="4"/>
      <c r="AP1446" s="4"/>
      <c r="AQ1446" s="4"/>
      <c r="AR1446" s="4"/>
      <c r="AS1446" s="4"/>
      <c r="AT1446" s="4"/>
      <c r="AU1446" s="4"/>
      <c r="AV1446" s="4"/>
      <c r="AW1446" s="4"/>
      <c r="AX1446" s="4"/>
      <c r="AY1446" s="4"/>
      <c r="AZ1446" s="4"/>
      <c r="BA1446" s="4"/>
      <c r="BB1446" s="4"/>
      <c r="BC1446" s="4"/>
      <c r="BD1446" s="4"/>
      <c r="BE1446" s="4"/>
      <c r="BF1446" s="4"/>
      <c r="BG1446" s="4"/>
      <c r="BH1446" s="4"/>
      <c r="BI1446" s="4"/>
      <c r="BJ1446" s="4"/>
      <c r="BK1446" s="4"/>
      <c r="BL1446" s="4"/>
      <c r="BM1446" s="4"/>
      <c r="BN1446" s="4"/>
      <c r="BO1446" s="4"/>
      <c r="BP1446" s="4"/>
      <c r="BQ1446" s="4"/>
    </row>
    <row r="1447" spans="1:69" s="3" customFormat="1" x14ac:dyDescent="0.3">
      <c r="A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U1447" s="4"/>
      <c r="AG1447" s="6"/>
      <c r="AH1447"/>
      <c r="AI1447"/>
      <c r="AJ1447"/>
      <c r="AK1447"/>
      <c r="AL1447"/>
      <c r="AM1447" s="4"/>
      <c r="AN1447" s="4"/>
      <c r="AO1447" s="4"/>
      <c r="AP1447" s="4"/>
      <c r="AQ1447" s="4"/>
      <c r="AR1447" s="4"/>
      <c r="AS1447" s="4"/>
      <c r="AT1447" s="4"/>
      <c r="AU1447" s="4"/>
      <c r="AV1447" s="4"/>
      <c r="AW1447" s="4"/>
      <c r="AX1447" s="4"/>
      <c r="AY1447" s="4"/>
      <c r="AZ1447" s="4"/>
      <c r="BA1447" s="4"/>
      <c r="BB1447" s="4"/>
      <c r="BC1447" s="4"/>
      <c r="BD1447" s="4"/>
      <c r="BE1447" s="4"/>
      <c r="BF1447" s="4"/>
      <c r="BG1447" s="4"/>
      <c r="BH1447" s="4"/>
      <c r="BI1447" s="4"/>
      <c r="BJ1447" s="4"/>
      <c r="BK1447" s="4"/>
      <c r="BL1447" s="4"/>
      <c r="BM1447" s="4"/>
      <c r="BN1447" s="4"/>
      <c r="BO1447" s="4"/>
      <c r="BP1447" s="4"/>
      <c r="BQ1447" s="4"/>
    </row>
    <row r="1448" spans="1:69" s="3" customFormat="1" x14ac:dyDescent="0.3">
      <c r="A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U1448" s="4"/>
      <c r="AG1448" s="6"/>
      <c r="AH1448"/>
      <c r="AI1448"/>
      <c r="AJ1448"/>
      <c r="AK1448"/>
      <c r="AL1448"/>
      <c r="AM1448" s="4"/>
      <c r="AN1448" s="4"/>
      <c r="AO1448" s="4"/>
      <c r="AP1448" s="4"/>
      <c r="AQ1448" s="4"/>
      <c r="AR1448" s="4"/>
      <c r="AS1448" s="4"/>
      <c r="AT1448" s="4"/>
      <c r="AU1448" s="4"/>
      <c r="AV1448" s="4"/>
      <c r="AW1448" s="4"/>
      <c r="AX1448" s="4"/>
      <c r="AY1448" s="4"/>
      <c r="AZ1448" s="4"/>
      <c r="BA1448" s="4"/>
      <c r="BB1448" s="4"/>
      <c r="BC1448" s="4"/>
      <c r="BD1448" s="4"/>
      <c r="BE1448" s="4"/>
      <c r="BF1448" s="4"/>
      <c r="BG1448" s="4"/>
      <c r="BH1448" s="4"/>
      <c r="BI1448" s="4"/>
      <c r="BJ1448" s="4"/>
      <c r="BK1448" s="4"/>
      <c r="BL1448" s="4"/>
      <c r="BM1448" s="4"/>
      <c r="BN1448" s="4"/>
      <c r="BO1448" s="4"/>
      <c r="BP1448" s="4"/>
      <c r="BQ1448" s="4"/>
    </row>
    <row r="1449" spans="1:69" s="3" customFormat="1" x14ac:dyDescent="0.3">
      <c r="A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U1449" s="4"/>
      <c r="AG1449" s="6"/>
      <c r="AH1449"/>
      <c r="AI1449"/>
      <c r="AJ1449"/>
      <c r="AK1449"/>
      <c r="AL1449"/>
      <c r="AM1449" s="4"/>
      <c r="AN1449" s="4"/>
      <c r="AO1449" s="4"/>
      <c r="AP1449" s="4"/>
      <c r="AQ1449" s="4"/>
      <c r="AR1449" s="4"/>
      <c r="AS1449" s="4"/>
      <c r="AT1449" s="4"/>
      <c r="AU1449" s="4"/>
      <c r="AV1449" s="4"/>
      <c r="AW1449" s="4"/>
      <c r="AX1449" s="4"/>
      <c r="AY1449" s="4"/>
      <c r="AZ1449" s="4"/>
      <c r="BA1449" s="4"/>
      <c r="BB1449" s="4"/>
      <c r="BC1449" s="4"/>
      <c r="BD1449" s="4"/>
      <c r="BE1449" s="4"/>
      <c r="BF1449" s="4"/>
      <c r="BG1449" s="4"/>
      <c r="BH1449" s="4"/>
      <c r="BI1449" s="4"/>
      <c r="BJ1449" s="4"/>
      <c r="BK1449" s="4"/>
      <c r="BL1449" s="4"/>
      <c r="BM1449" s="4"/>
      <c r="BN1449" s="4"/>
      <c r="BO1449" s="4"/>
      <c r="BP1449" s="4"/>
      <c r="BQ1449" s="4"/>
    </row>
    <row r="1450" spans="1:69" s="3" customFormat="1" x14ac:dyDescent="0.3">
      <c r="A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U1450" s="4"/>
      <c r="AG1450" s="6"/>
      <c r="AH1450"/>
      <c r="AI1450"/>
      <c r="AJ1450"/>
      <c r="AK1450"/>
      <c r="AL1450"/>
      <c r="AM1450" s="4"/>
      <c r="AN1450" s="4"/>
      <c r="AO1450" s="4"/>
      <c r="AP1450" s="4"/>
      <c r="AQ1450" s="4"/>
      <c r="AR1450" s="4"/>
      <c r="AS1450" s="4"/>
      <c r="AT1450" s="4"/>
      <c r="AU1450" s="4"/>
      <c r="AV1450" s="4"/>
      <c r="AW1450" s="4"/>
      <c r="AX1450" s="4"/>
      <c r="AY1450" s="4"/>
      <c r="AZ1450" s="4"/>
      <c r="BA1450" s="4"/>
      <c r="BB1450" s="4"/>
      <c r="BC1450" s="4"/>
      <c r="BD1450" s="4"/>
      <c r="BE1450" s="4"/>
      <c r="BF1450" s="4"/>
      <c r="BG1450" s="4"/>
      <c r="BH1450" s="4"/>
      <c r="BI1450" s="4"/>
      <c r="BJ1450" s="4"/>
      <c r="BK1450" s="4"/>
      <c r="BL1450" s="4"/>
      <c r="BM1450" s="4"/>
      <c r="BN1450" s="4"/>
      <c r="BO1450" s="4"/>
      <c r="BP1450" s="4"/>
      <c r="BQ1450" s="4"/>
    </row>
    <row r="1451" spans="1:69" s="3" customFormat="1" x14ac:dyDescent="0.3">
      <c r="A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U1451" s="4"/>
      <c r="AG1451" s="6"/>
      <c r="AH1451"/>
      <c r="AI1451"/>
      <c r="AJ1451"/>
      <c r="AK1451"/>
      <c r="AL1451"/>
      <c r="AM1451" s="4"/>
      <c r="AN1451" s="4"/>
      <c r="AO1451" s="4"/>
      <c r="AP1451" s="4"/>
      <c r="AQ1451" s="4"/>
      <c r="AR1451" s="4"/>
      <c r="AS1451" s="4"/>
      <c r="AT1451" s="4"/>
      <c r="AU1451" s="4"/>
      <c r="AV1451" s="4"/>
      <c r="AW1451" s="4"/>
      <c r="AX1451" s="4"/>
      <c r="AY1451" s="4"/>
      <c r="AZ1451" s="4"/>
      <c r="BA1451" s="4"/>
      <c r="BB1451" s="4"/>
      <c r="BC1451" s="4"/>
      <c r="BD1451" s="4"/>
      <c r="BE1451" s="4"/>
      <c r="BF1451" s="4"/>
      <c r="BG1451" s="4"/>
      <c r="BH1451" s="4"/>
      <c r="BI1451" s="4"/>
      <c r="BJ1451" s="4"/>
      <c r="BK1451" s="4"/>
      <c r="BL1451" s="4"/>
      <c r="BM1451" s="4"/>
      <c r="BN1451" s="4"/>
      <c r="BO1451" s="4"/>
      <c r="BP1451" s="4"/>
      <c r="BQ1451" s="4"/>
    </row>
    <row r="1452" spans="1:69" s="3" customFormat="1" x14ac:dyDescent="0.3">
      <c r="A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U1452" s="4"/>
      <c r="AG1452" s="6"/>
      <c r="AH1452"/>
      <c r="AI1452"/>
      <c r="AJ1452"/>
      <c r="AK1452"/>
      <c r="AL1452"/>
      <c r="AM1452" s="4"/>
      <c r="AN1452" s="4"/>
      <c r="AO1452" s="4"/>
      <c r="AP1452" s="4"/>
      <c r="AQ1452" s="4"/>
      <c r="AR1452" s="4"/>
      <c r="AS1452" s="4"/>
      <c r="AT1452" s="4"/>
      <c r="AU1452" s="4"/>
      <c r="AV1452" s="4"/>
      <c r="AW1452" s="4"/>
      <c r="AX1452" s="4"/>
      <c r="AY1452" s="4"/>
      <c r="AZ1452" s="4"/>
      <c r="BA1452" s="4"/>
      <c r="BB1452" s="4"/>
      <c r="BC1452" s="4"/>
      <c r="BD1452" s="4"/>
      <c r="BE1452" s="4"/>
      <c r="BF1452" s="4"/>
      <c r="BG1452" s="4"/>
      <c r="BH1452" s="4"/>
      <c r="BI1452" s="4"/>
      <c r="BJ1452" s="4"/>
      <c r="BK1452" s="4"/>
      <c r="BL1452" s="4"/>
      <c r="BM1452" s="4"/>
      <c r="BN1452" s="4"/>
      <c r="BO1452" s="4"/>
      <c r="BP1452" s="4"/>
      <c r="BQ1452" s="4"/>
    </row>
    <row r="1453" spans="1:69" s="3" customFormat="1" x14ac:dyDescent="0.3">
      <c r="A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U1453" s="4"/>
      <c r="AG1453" s="6"/>
      <c r="AH1453"/>
      <c r="AI1453"/>
      <c r="AJ1453"/>
      <c r="AK1453"/>
      <c r="AL1453"/>
      <c r="AM1453" s="4"/>
      <c r="AN1453" s="4"/>
      <c r="AO1453" s="4"/>
      <c r="AP1453" s="4"/>
      <c r="AQ1453" s="4"/>
      <c r="AR1453" s="4"/>
      <c r="AS1453" s="4"/>
      <c r="AT1453" s="4"/>
      <c r="AU1453" s="4"/>
      <c r="AV1453" s="4"/>
      <c r="AW1453" s="4"/>
      <c r="AX1453" s="4"/>
      <c r="AY1453" s="4"/>
      <c r="AZ1453" s="4"/>
      <c r="BA1453" s="4"/>
      <c r="BB1453" s="4"/>
      <c r="BC1453" s="4"/>
      <c r="BD1453" s="4"/>
      <c r="BE1453" s="4"/>
      <c r="BF1453" s="4"/>
      <c r="BG1453" s="4"/>
      <c r="BH1453" s="4"/>
      <c r="BI1453" s="4"/>
      <c r="BJ1453" s="4"/>
      <c r="BK1453" s="4"/>
      <c r="BL1453" s="4"/>
      <c r="BM1453" s="4"/>
      <c r="BN1453" s="4"/>
      <c r="BO1453" s="4"/>
      <c r="BP1453" s="4"/>
      <c r="BQ1453" s="4"/>
    </row>
    <row r="1454" spans="1:69" s="3" customFormat="1" x14ac:dyDescent="0.3">
      <c r="A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U1454" s="4"/>
      <c r="AG1454" s="6"/>
      <c r="AH1454"/>
      <c r="AI1454"/>
      <c r="AJ1454"/>
      <c r="AK1454"/>
      <c r="AL1454"/>
      <c r="AM1454" s="4"/>
      <c r="AN1454" s="4"/>
      <c r="AO1454" s="4"/>
      <c r="AP1454" s="4"/>
      <c r="AQ1454" s="4"/>
      <c r="AR1454" s="4"/>
      <c r="AS1454" s="4"/>
      <c r="AT1454" s="4"/>
      <c r="AU1454" s="4"/>
      <c r="AV1454" s="4"/>
      <c r="AW1454" s="4"/>
      <c r="AX1454" s="4"/>
      <c r="AY1454" s="4"/>
      <c r="AZ1454" s="4"/>
      <c r="BA1454" s="4"/>
      <c r="BB1454" s="4"/>
      <c r="BC1454" s="4"/>
      <c r="BD1454" s="4"/>
      <c r="BE1454" s="4"/>
      <c r="BF1454" s="4"/>
      <c r="BG1454" s="4"/>
      <c r="BH1454" s="4"/>
      <c r="BI1454" s="4"/>
      <c r="BJ1454" s="4"/>
      <c r="BK1454" s="4"/>
      <c r="BL1454" s="4"/>
      <c r="BM1454" s="4"/>
      <c r="BN1454" s="4"/>
      <c r="BO1454" s="4"/>
      <c r="BP1454" s="4"/>
      <c r="BQ1454" s="4"/>
    </row>
    <row r="1455" spans="1:69" s="3" customFormat="1" x14ac:dyDescent="0.3">
      <c r="A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U1455" s="4"/>
      <c r="AG1455" s="6"/>
      <c r="AH1455"/>
      <c r="AI1455"/>
      <c r="AJ1455"/>
      <c r="AK1455"/>
      <c r="AL1455"/>
      <c r="AM1455" s="4"/>
      <c r="AN1455" s="4"/>
      <c r="AO1455" s="4"/>
      <c r="AP1455" s="4"/>
      <c r="AQ1455" s="4"/>
      <c r="AR1455" s="4"/>
      <c r="AS1455" s="4"/>
      <c r="AT1455" s="4"/>
      <c r="AU1455" s="4"/>
      <c r="AV1455" s="4"/>
      <c r="AW1455" s="4"/>
      <c r="AX1455" s="4"/>
      <c r="AY1455" s="4"/>
      <c r="AZ1455" s="4"/>
      <c r="BA1455" s="4"/>
      <c r="BB1455" s="4"/>
      <c r="BC1455" s="4"/>
      <c r="BD1455" s="4"/>
      <c r="BE1455" s="4"/>
      <c r="BF1455" s="4"/>
      <c r="BG1455" s="4"/>
      <c r="BH1455" s="4"/>
      <c r="BI1455" s="4"/>
      <c r="BJ1455" s="4"/>
      <c r="BK1455" s="4"/>
      <c r="BL1455" s="4"/>
      <c r="BM1455" s="4"/>
      <c r="BN1455" s="4"/>
      <c r="BO1455" s="4"/>
      <c r="BP1455" s="4"/>
      <c r="BQ1455" s="4"/>
    </row>
    <row r="1456" spans="1:69" s="3" customFormat="1" x14ac:dyDescent="0.3">
      <c r="A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U1456" s="4"/>
      <c r="AG1456" s="6"/>
      <c r="AH1456"/>
      <c r="AI1456"/>
      <c r="AJ1456"/>
      <c r="AK1456"/>
      <c r="AL1456"/>
      <c r="AM1456" s="4"/>
      <c r="AN1456" s="4"/>
      <c r="AO1456" s="4"/>
      <c r="AP1456" s="4"/>
      <c r="AQ1456" s="4"/>
      <c r="AR1456" s="4"/>
      <c r="AS1456" s="4"/>
      <c r="AT1456" s="4"/>
      <c r="AU1456" s="4"/>
      <c r="AV1456" s="4"/>
      <c r="AW1456" s="4"/>
      <c r="AX1456" s="4"/>
      <c r="AY1456" s="4"/>
      <c r="AZ1456" s="4"/>
      <c r="BA1456" s="4"/>
      <c r="BB1456" s="4"/>
      <c r="BC1456" s="4"/>
      <c r="BD1456" s="4"/>
      <c r="BE1456" s="4"/>
      <c r="BF1456" s="4"/>
      <c r="BG1456" s="4"/>
      <c r="BH1456" s="4"/>
      <c r="BI1456" s="4"/>
      <c r="BJ1456" s="4"/>
      <c r="BK1456" s="4"/>
      <c r="BL1456" s="4"/>
      <c r="BM1456" s="4"/>
      <c r="BN1456" s="4"/>
      <c r="BO1456" s="4"/>
      <c r="BP1456" s="4"/>
      <c r="BQ1456" s="4"/>
    </row>
    <row r="1457" spans="1:69" s="3" customFormat="1" x14ac:dyDescent="0.3">
      <c r="A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U1457" s="4"/>
      <c r="AG1457" s="6"/>
      <c r="AH1457"/>
      <c r="AI1457"/>
      <c r="AJ1457"/>
      <c r="AK1457"/>
      <c r="AL1457"/>
      <c r="AM1457" s="4"/>
      <c r="AN1457" s="4"/>
      <c r="AO1457" s="4"/>
      <c r="AP1457" s="4"/>
      <c r="AQ1457" s="4"/>
      <c r="AR1457" s="4"/>
      <c r="AS1457" s="4"/>
      <c r="AT1457" s="4"/>
      <c r="AU1457" s="4"/>
      <c r="AV1457" s="4"/>
      <c r="AW1457" s="4"/>
      <c r="AX1457" s="4"/>
      <c r="AY1457" s="4"/>
      <c r="AZ1457" s="4"/>
      <c r="BA1457" s="4"/>
      <c r="BB1457" s="4"/>
      <c r="BC1457" s="4"/>
      <c r="BD1457" s="4"/>
      <c r="BE1457" s="4"/>
      <c r="BF1457" s="4"/>
      <c r="BG1457" s="4"/>
      <c r="BH1457" s="4"/>
      <c r="BI1457" s="4"/>
      <c r="BJ1457" s="4"/>
      <c r="BK1457" s="4"/>
      <c r="BL1457" s="4"/>
      <c r="BM1457" s="4"/>
      <c r="BN1457" s="4"/>
      <c r="BO1457" s="4"/>
      <c r="BP1457" s="4"/>
      <c r="BQ1457" s="4"/>
    </row>
    <row r="1458" spans="1:69" s="3" customFormat="1" x14ac:dyDescent="0.3">
      <c r="A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U1458" s="4"/>
      <c r="AG1458" s="6"/>
      <c r="AH1458"/>
      <c r="AI1458"/>
      <c r="AJ1458"/>
      <c r="AK1458"/>
      <c r="AL1458"/>
      <c r="AM1458" s="4"/>
      <c r="AN1458" s="4"/>
      <c r="AO1458" s="4"/>
      <c r="AP1458" s="4"/>
      <c r="AQ1458" s="4"/>
      <c r="AR1458" s="4"/>
      <c r="AS1458" s="4"/>
      <c r="AT1458" s="4"/>
      <c r="AU1458" s="4"/>
      <c r="AV1458" s="4"/>
      <c r="AW1458" s="4"/>
      <c r="AX1458" s="4"/>
      <c r="AY1458" s="4"/>
      <c r="AZ1458" s="4"/>
      <c r="BA1458" s="4"/>
      <c r="BB1458" s="4"/>
      <c r="BC1458" s="4"/>
      <c r="BD1458" s="4"/>
      <c r="BE1458" s="4"/>
      <c r="BF1458" s="4"/>
      <c r="BG1458" s="4"/>
      <c r="BH1458" s="4"/>
      <c r="BI1458" s="4"/>
      <c r="BJ1458" s="4"/>
      <c r="BK1458" s="4"/>
      <c r="BL1458" s="4"/>
      <c r="BM1458" s="4"/>
      <c r="BN1458" s="4"/>
      <c r="BO1458" s="4"/>
      <c r="BP1458" s="4"/>
      <c r="BQ1458" s="4"/>
    </row>
    <row r="1459" spans="1:69" s="3" customFormat="1" x14ac:dyDescent="0.3">
      <c r="A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U1459" s="4"/>
      <c r="AG1459" s="6"/>
      <c r="AH1459"/>
      <c r="AI1459"/>
      <c r="AJ1459"/>
      <c r="AK1459"/>
      <c r="AL1459"/>
      <c r="AM1459" s="4"/>
      <c r="AN1459" s="4"/>
      <c r="AO1459" s="4"/>
      <c r="AP1459" s="4"/>
      <c r="AQ1459" s="4"/>
      <c r="AR1459" s="4"/>
      <c r="AS1459" s="4"/>
      <c r="AT1459" s="4"/>
      <c r="AU1459" s="4"/>
      <c r="AV1459" s="4"/>
      <c r="AW1459" s="4"/>
      <c r="AX1459" s="4"/>
      <c r="AY1459" s="4"/>
      <c r="AZ1459" s="4"/>
      <c r="BA1459" s="4"/>
      <c r="BB1459" s="4"/>
      <c r="BC1459" s="4"/>
      <c r="BD1459" s="4"/>
      <c r="BE1459" s="4"/>
      <c r="BF1459" s="4"/>
      <c r="BG1459" s="4"/>
      <c r="BH1459" s="4"/>
      <c r="BI1459" s="4"/>
      <c r="BJ1459" s="4"/>
      <c r="BK1459" s="4"/>
      <c r="BL1459" s="4"/>
      <c r="BM1459" s="4"/>
      <c r="BN1459" s="4"/>
      <c r="BO1459" s="4"/>
      <c r="BP1459" s="4"/>
      <c r="BQ1459" s="4"/>
    </row>
    <row r="1460" spans="1:69" s="3" customFormat="1" x14ac:dyDescent="0.3">
      <c r="A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U1460" s="4"/>
      <c r="AG1460" s="6"/>
      <c r="AH1460"/>
      <c r="AI1460"/>
      <c r="AJ1460"/>
      <c r="AK1460"/>
      <c r="AL1460"/>
      <c r="AM1460" s="4"/>
      <c r="AN1460" s="4"/>
      <c r="AO1460" s="4"/>
      <c r="AP1460" s="4"/>
      <c r="AQ1460" s="4"/>
      <c r="AR1460" s="4"/>
      <c r="AS1460" s="4"/>
      <c r="AT1460" s="4"/>
      <c r="AU1460" s="4"/>
      <c r="AV1460" s="4"/>
      <c r="AW1460" s="4"/>
      <c r="AX1460" s="4"/>
      <c r="AY1460" s="4"/>
      <c r="AZ1460" s="4"/>
      <c r="BA1460" s="4"/>
      <c r="BB1460" s="4"/>
      <c r="BC1460" s="4"/>
      <c r="BD1460" s="4"/>
      <c r="BE1460" s="4"/>
      <c r="BF1460" s="4"/>
      <c r="BG1460" s="4"/>
      <c r="BH1460" s="4"/>
      <c r="BI1460" s="4"/>
      <c r="BJ1460" s="4"/>
      <c r="BK1460" s="4"/>
      <c r="BL1460" s="4"/>
      <c r="BM1460" s="4"/>
      <c r="BN1460" s="4"/>
      <c r="BO1460" s="4"/>
      <c r="BP1460" s="4"/>
      <c r="BQ1460" s="4"/>
    </row>
    <row r="1461" spans="1:69" s="3" customFormat="1" x14ac:dyDescent="0.3">
      <c r="A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U1461" s="4"/>
      <c r="AG1461" s="6"/>
      <c r="AH1461"/>
      <c r="AI1461"/>
      <c r="AJ1461"/>
      <c r="AK1461"/>
      <c r="AL1461"/>
      <c r="AM1461" s="4"/>
      <c r="AN1461" s="4"/>
      <c r="AO1461" s="4"/>
      <c r="AP1461" s="4"/>
      <c r="AQ1461" s="4"/>
      <c r="AR1461" s="4"/>
      <c r="AS1461" s="4"/>
      <c r="AT1461" s="4"/>
      <c r="AU1461" s="4"/>
      <c r="AV1461" s="4"/>
      <c r="AW1461" s="4"/>
      <c r="AX1461" s="4"/>
      <c r="AY1461" s="4"/>
      <c r="AZ1461" s="4"/>
      <c r="BA1461" s="4"/>
      <c r="BB1461" s="4"/>
      <c r="BC1461" s="4"/>
      <c r="BD1461" s="4"/>
      <c r="BE1461" s="4"/>
      <c r="BF1461" s="4"/>
      <c r="BG1461" s="4"/>
      <c r="BH1461" s="4"/>
      <c r="BI1461" s="4"/>
      <c r="BJ1461" s="4"/>
      <c r="BK1461" s="4"/>
      <c r="BL1461" s="4"/>
      <c r="BM1461" s="4"/>
      <c r="BN1461" s="4"/>
      <c r="BO1461" s="4"/>
      <c r="BP1461" s="4"/>
      <c r="BQ1461" s="4"/>
    </row>
    <row r="1462" spans="1:69" s="3" customFormat="1" x14ac:dyDescent="0.3">
      <c r="A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U1462" s="4"/>
      <c r="AG1462" s="6"/>
      <c r="AH1462"/>
      <c r="AI1462"/>
      <c r="AJ1462"/>
      <c r="AK1462"/>
      <c r="AL1462"/>
      <c r="AM1462" s="4"/>
      <c r="AN1462" s="4"/>
      <c r="AO1462" s="4"/>
      <c r="AP1462" s="4"/>
      <c r="AQ1462" s="4"/>
      <c r="AR1462" s="4"/>
      <c r="AS1462" s="4"/>
      <c r="AT1462" s="4"/>
      <c r="AU1462" s="4"/>
      <c r="AV1462" s="4"/>
      <c r="AW1462" s="4"/>
      <c r="AX1462" s="4"/>
      <c r="AY1462" s="4"/>
      <c r="AZ1462" s="4"/>
      <c r="BA1462" s="4"/>
      <c r="BB1462" s="4"/>
      <c r="BC1462" s="4"/>
      <c r="BD1462" s="4"/>
      <c r="BE1462" s="4"/>
      <c r="BF1462" s="4"/>
      <c r="BG1462" s="4"/>
      <c r="BH1462" s="4"/>
      <c r="BI1462" s="4"/>
      <c r="BJ1462" s="4"/>
      <c r="BK1462" s="4"/>
      <c r="BL1462" s="4"/>
      <c r="BM1462" s="4"/>
      <c r="BN1462" s="4"/>
      <c r="BO1462" s="4"/>
      <c r="BP1462" s="4"/>
      <c r="BQ1462" s="4"/>
    </row>
    <row r="1463" spans="1:69" s="3" customFormat="1" x14ac:dyDescent="0.3">
      <c r="A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U1463" s="4"/>
      <c r="AG1463" s="6"/>
      <c r="AH1463"/>
      <c r="AI1463"/>
      <c r="AJ1463"/>
      <c r="AK1463"/>
      <c r="AL1463"/>
      <c r="AM1463" s="4"/>
      <c r="AN1463" s="4"/>
      <c r="AO1463" s="4"/>
      <c r="AP1463" s="4"/>
      <c r="AQ1463" s="4"/>
      <c r="AR1463" s="4"/>
      <c r="AS1463" s="4"/>
      <c r="AT1463" s="4"/>
      <c r="AU1463" s="4"/>
      <c r="AV1463" s="4"/>
      <c r="AW1463" s="4"/>
      <c r="AX1463" s="4"/>
      <c r="AY1463" s="4"/>
      <c r="AZ1463" s="4"/>
      <c r="BA1463" s="4"/>
      <c r="BB1463" s="4"/>
      <c r="BC1463" s="4"/>
      <c r="BD1463" s="4"/>
      <c r="BE1463" s="4"/>
      <c r="BF1463" s="4"/>
      <c r="BG1463" s="4"/>
      <c r="BH1463" s="4"/>
      <c r="BI1463" s="4"/>
      <c r="BJ1463" s="4"/>
      <c r="BK1463" s="4"/>
      <c r="BL1463" s="4"/>
      <c r="BM1463" s="4"/>
      <c r="BN1463" s="4"/>
      <c r="BO1463" s="4"/>
      <c r="BP1463" s="4"/>
      <c r="BQ1463" s="4"/>
    </row>
    <row r="1464" spans="1:69" s="3" customFormat="1" x14ac:dyDescent="0.3">
      <c r="A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U1464" s="4"/>
      <c r="AG1464" s="6"/>
      <c r="AH1464"/>
      <c r="AI1464"/>
      <c r="AJ1464"/>
      <c r="AK1464"/>
      <c r="AL1464"/>
      <c r="AM1464" s="4"/>
      <c r="AN1464" s="4"/>
      <c r="AO1464" s="4"/>
      <c r="AP1464" s="4"/>
      <c r="AQ1464" s="4"/>
      <c r="AR1464" s="4"/>
      <c r="AS1464" s="4"/>
      <c r="AT1464" s="4"/>
      <c r="AU1464" s="4"/>
      <c r="AV1464" s="4"/>
      <c r="AW1464" s="4"/>
      <c r="AX1464" s="4"/>
      <c r="AY1464" s="4"/>
      <c r="AZ1464" s="4"/>
      <c r="BA1464" s="4"/>
      <c r="BB1464" s="4"/>
      <c r="BC1464" s="4"/>
      <c r="BD1464" s="4"/>
      <c r="BE1464" s="4"/>
      <c r="BF1464" s="4"/>
      <c r="BG1464" s="4"/>
      <c r="BH1464" s="4"/>
      <c r="BI1464" s="4"/>
      <c r="BJ1464" s="4"/>
      <c r="BK1464" s="4"/>
      <c r="BL1464" s="4"/>
      <c r="BM1464" s="4"/>
      <c r="BN1464" s="4"/>
      <c r="BO1464" s="4"/>
      <c r="BP1464" s="4"/>
      <c r="BQ1464" s="4"/>
    </row>
    <row r="1465" spans="1:69" s="3" customFormat="1" x14ac:dyDescent="0.3">
      <c r="A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U1465" s="4"/>
      <c r="AG1465" s="6"/>
      <c r="AH1465"/>
      <c r="AI1465"/>
      <c r="AJ1465"/>
      <c r="AK1465"/>
      <c r="AL1465"/>
      <c r="AM1465" s="4"/>
      <c r="AN1465" s="4"/>
      <c r="AO1465" s="4"/>
      <c r="AP1465" s="4"/>
      <c r="AQ1465" s="4"/>
      <c r="AR1465" s="4"/>
      <c r="AS1465" s="4"/>
      <c r="AT1465" s="4"/>
      <c r="AU1465" s="4"/>
      <c r="AV1465" s="4"/>
      <c r="AW1465" s="4"/>
      <c r="AX1465" s="4"/>
      <c r="AY1465" s="4"/>
      <c r="AZ1465" s="4"/>
      <c r="BA1465" s="4"/>
      <c r="BB1465" s="4"/>
      <c r="BC1465" s="4"/>
      <c r="BD1465" s="4"/>
      <c r="BE1465" s="4"/>
      <c r="BF1465" s="4"/>
      <c r="BG1465" s="4"/>
      <c r="BH1465" s="4"/>
      <c r="BI1465" s="4"/>
      <c r="BJ1465" s="4"/>
      <c r="BK1465" s="4"/>
      <c r="BL1465" s="4"/>
      <c r="BM1465" s="4"/>
      <c r="BN1465" s="4"/>
      <c r="BO1465" s="4"/>
      <c r="BP1465" s="4"/>
      <c r="BQ1465" s="4"/>
    </row>
    <row r="1466" spans="1:69" s="3" customFormat="1" x14ac:dyDescent="0.3">
      <c r="A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U1466" s="4"/>
      <c r="AG1466" s="6"/>
      <c r="AH1466"/>
      <c r="AI1466"/>
      <c r="AJ1466"/>
      <c r="AK1466"/>
      <c r="AL1466"/>
      <c r="AM1466" s="4"/>
      <c r="AN1466" s="4"/>
      <c r="AO1466" s="4"/>
      <c r="AP1466" s="4"/>
      <c r="AQ1466" s="4"/>
      <c r="AR1466" s="4"/>
      <c r="AS1466" s="4"/>
      <c r="AT1466" s="4"/>
      <c r="AU1466" s="4"/>
      <c r="AV1466" s="4"/>
      <c r="AW1466" s="4"/>
      <c r="AX1466" s="4"/>
      <c r="AY1466" s="4"/>
      <c r="AZ1466" s="4"/>
      <c r="BA1466" s="4"/>
      <c r="BB1466" s="4"/>
      <c r="BC1466" s="4"/>
      <c r="BD1466" s="4"/>
      <c r="BE1466" s="4"/>
      <c r="BF1466" s="4"/>
      <c r="BG1466" s="4"/>
      <c r="BH1466" s="4"/>
      <c r="BI1466" s="4"/>
      <c r="BJ1466" s="4"/>
      <c r="BK1466" s="4"/>
      <c r="BL1466" s="4"/>
      <c r="BM1466" s="4"/>
      <c r="BN1466" s="4"/>
      <c r="BO1466" s="4"/>
      <c r="BP1466" s="4"/>
      <c r="BQ1466" s="4"/>
    </row>
    <row r="1467" spans="1:69" s="3" customFormat="1" x14ac:dyDescent="0.3">
      <c r="A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U1467" s="4"/>
      <c r="AG1467" s="6"/>
      <c r="AH1467"/>
      <c r="AI1467"/>
      <c r="AJ1467"/>
      <c r="AK1467"/>
      <c r="AL1467"/>
      <c r="AM1467" s="4"/>
      <c r="AN1467" s="4"/>
      <c r="AO1467" s="4"/>
      <c r="AP1467" s="4"/>
      <c r="AQ1467" s="4"/>
      <c r="AR1467" s="4"/>
      <c r="AS1467" s="4"/>
      <c r="AT1467" s="4"/>
      <c r="AU1467" s="4"/>
      <c r="AV1467" s="4"/>
      <c r="AW1467" s="4"/>
      <c r="AX1467" s="4"/>
      <c r="AY1467" s="4"/>
      <c r="AZ1467" s="4"/>
      <c r="BA1467" s="4"/>
      <c r="BB1467" s="4"/>
      <c r="BC1467" s="4"/>
      <c r="BD1467" s="4"/>
      <c r="BE1467" s="4"/>
      <c r="BF1467" s="4"/>
      <c r="BG1467" s="4"/>
      <c r="BH1467" s="4"/>
      <c r="BI1467" s="4"/>
      <c r="BJ1467" s="4"/>
      <c r="BK1467" s="4"/>
      <c r="BL1467" s="4"/>
      <c r="BM1467" s="4"/>
      <c r="BN1467" s="4"/>
      <c r="BO1467" s="4"/>
      <c r="BP1467" s="4"/>
      <c r="BQ1467" s="4"/>
    </row>
    <row r="1468" spans="1:69" s="3" customFormat="1" x14ac:dyDescent="0.3">
      <c r="A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U1468" s="4"/>
      <c r="AG1468" s="6"/>
      <c r="AH1468"/>
      <c r="AI1468"/>
      <c r="AJ1468"/>
      <c r="AK1468"/>
      <c r="AL1468"/>
      <c r="AM1468" s="4"/>
      <c r="AN1468" s="4"/>
      <c r="AO1468" s="4"/>
      <c r="AP1468" s="4"/>
      <c r="AQ1468" s="4"/>
      <c r="AR1468" s="4"/>
      <c r="AS1468" s="4"/>
      <c r="AT1468" s="4"/>
      <c r="AU1468" s="4"/>
      <c r="AV1468" s="4"/>
      <c r="AW1468" s="4"/>
      <c r="AX1468" s="4"/>
      <c r="AY1468" s="4"/>
      <c r="AZ1468" s="4"/>
      <c r="BA1468" s="4"/>
      <c r="BB1468" s="4"/>
      <c r="BC1468" s="4"/>
      <c r="BD1468" s="4"/>
      <c r="BE1468" s="4"/>
      <c r="BF1468" s="4"/>
      <c r="BG1468" s="4"/>
      <c r="BH1468" s="4"/>
      <c r="BI1468" s="4"/>
      <c r="BJ1468" s="4"/>
      <c r="BK1468" s="4"/>
      <c r="BL1468" s="4"/>
      <c r="BM1468" s="4"/>
      <c r="BN1468" s="4"/>
      <c r="BO1468" s="4"/>
      <c r="BP1468" s="4"/>
      <c r="BQ1468" s="4"/>
    </row>
    <row r="1469" spans="1:69" s="3" customFormat="1" x14ac:dyDescent="0.3">
      <c r="A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U1469" s="4"/>
      <c r="AG1469" s="6"/>
      <c r="AH1469"/>
      <c r="AI1469"/>
      <c r="AJ1469"/>
      <c r="AK1469"/>
      <c r="AL1469"/>
      <c r="AM1469" s="4"/>
      <c r="AN1469" s="4"/>
      <c r="AO1469" s="4"/>
      <c r="AP1469" s="4"/>
      <c r="AQ1469" s="4"/>
      <c r="AR1469" s="4"/>
      <c r="AS1469" s="4"/>
      <c r="AT1469" s="4"/>
      <c r="AU1469" s="4"/>
      <c r="AV1469" s="4"/>
      <c r="AW1469" s="4"/>
      <c r="AX1469" s="4"/>
      <c r="AY1469" s="4"/>
      <c r="AZ1469" s="4"/>
      <c r="BA1469" s="4"/>
      <c r="BB1469" s="4"/>
      <c r="BC1469" s="4"/>
      <c r="BD1469" s="4"/>
      <c r="BE1469" s="4"/>
      <c r="BF1469" s="4"/>
      <c r="BG1469" s="4"/>
      <c r="BH1469" s="4"/>
      <c r="BI1469" s="4"/>
      <c r="BJ1469" s="4"/>
      <c r="BK1469" s="4"/>
      <c r="BL1469" s="4"/>
      <c r="BM1469" s="4"/>
      <c r="BN1469" s="4"/>
      <c r="BO1469" s="4"/>
      <c r="BP1469" s="4"/>
      <c r="BQ1469" s="4"/>
    </row>
    <row r="1470" spans="1:69" s="3" customFormat="1" x14ac:dyDescent="0.3">
      <c r="A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U1470" s="4"/>
      <c r="AG1470" s="6"/>
      <c r="AH1470"/>
      <c r="AI1470"/>
      <c r="AJ1470"/>
      <c r="AK1470"/>
      <c r="AL1470"/>
      <c r="AM1470" s="4"/>
      <c r="AN1470" s="4"/>
      <c r="AO1470" s="4"/>
      <c r="AP1470" s="4"/>
      <c r="AQ1470" s="4"/>
      <c r="AR1470" s="4"/>
      <c r="AS1470" s="4"/>
      <c r="AT1470" s="4"/>
      <c r="AU1470" s="4"/>
      <c r="AV1470" s="4"/>
      <c r="AW1470" s="4"/>
      <c r="AX1470" s="4"/>
      <c r="AY1470" s="4"/>
      <c r="AZ1470" s="4"/>
      <c r="BA1470" s="4"/>
      <c r="BB1470" s="4"/>
      <c r="BC1470" s="4"/>
      <c r="BD1470" s="4"/>
      <c r="BE1470" s="4"/>
      <c r="BF1470" s="4"/>
      <c r="BG1470" s="4"/>
      <c r="BH1470" s="4"/>
      <c r="BI1470" s="4"/>
      <c r="BJ1470" s="4"/>
      <c r="BK1470" s="4"/>
      <c r="BL1470" s="4"/>
      <c r="BM1470" s="4"/>
      <c r="BN1470" s="4"/>
      <c r="BO1470" s="4"/>
      <c r="BP1470" s="4"/>
      <c r="BQ1470" s="4"/>
    </row>
    <row r="1471" spans="1:69" s="3" customFormat="1" x14ac:dyDescent="0.3">
      <c r="A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U1471" s="4"/>
      <c r="AG1471" s="6"/>
      <c r="AH1471"/>
      <c r="AI1471"/>
      <c r="AJ1471"/>
      <c r="AK1471"/>
      <c r="AL1471"/>
      <c r="AM1471" s="4"/>
      <c r="AN1471" s="4"/>
      <c r="AO1471" s="4"/>
      <c r="AP1471" s="4"/>
      <c r="AQ1471" s="4"/>
      <c r="AR1471" s="4"/>
      <c r="AS1471" s="4"/>
      <c r="AT1471" s="4"/>
      <c r="AU1471" s="4"/>
      <c r="AV1471" s="4"/>
      <c r="AW1471" s="4"/>
      <c r="AX1471" s="4"/>
      <c r="AY1471" s="4"/>
      <c r="AZ1471" s="4"/>
      <c r="BA1471" s="4"/>
      <c r="BB1471" s="4"/>
      <c r="BC1471" s="4"/>
      <c r="BD1471" s="4"/>
      <c r="BE1471" s="4"/>
      <c r="BF1471" s="4"/>
      <c r="BG1471" s="4"/>
      <c r="BH1471" s="4"/>
      <c r="BI1471" s="4"/>
      <c r="BJ1471" s="4"/>
      <c r="BK1471" s="4"/>
      <c r="BL1471" s="4"/>
      <c r="BM1471" s="4"/>
      <c r="BN1471" s="4"/>
      <c r="BO1471" s="4"/>
      <c r="BP1471" s="4"/>
      <c r="BQ1471" s="4"/>
    </row>
    <row r="1472" spans="1:69" s="3" customFormat="1" x14ac:dyDescent="0.3">
      <c r="A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U1472" s="4"/>
      <c r="AG1472" s="6"/>
      <c r="AH1472"/>
      <c r="AI1472"/>
      <c r="AJ1472"/>
      <c r="AK1472"/>
      <c r="AL1472"/>
      <c r="AM1472" s="4"/>
      <c r="AN1472" s="4"/>
      <c r="AO1472" s="4"/>
      <c r="AP1472" s="4"/>
      <c r="AQ1472" s="4"/>
      <c r="AR1472" s="4"/>
      <c r="AS1472" s="4"/>
      <c r="AT1472" s="4"/>
      <c r="AU1472" s="4"/>
      <c r="AV1472" s="4"/>
      <c r="AW1472" s="4"/>
      <c r="AX1472" s="4"/>
      <c r="AY1472" s="4"/>
      <c r="AZ1472" s="4"/>
      <c r="BA1472" s="4"/>
      <c r="BB1472" s="4"/>
      <c r="BC1472" s="4"/>
      <c r="BD1472" s="4"/>
      <c r="BE1472" s="4"/>
      <c r="BF1472" s="4"/>
      <c r="BG1472" s="4"/>
      <c r="BH1472" s="4"/>
      <c r="BI1472" s="4"/>
      <c r="BJ1472" s="4"/>
      <c r="BK1472" s="4"/>
      <c r="BL1472" s="4"/>
      <c r="BM1472" s="4"/>
      <c r="BN1472" s="4"/>
      <c r="BO1472" s="4"/>
      <c r="BP1472" s="4"/>
      <c r="BQ1472" s="4"/>
    </row>
    <row r="1473" spans="1:69" s="3" customFormat="1" x14ac:dyDescent="0.3">
      <c r="A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U1473" s="4"/>
      <c r="AG1473" s="6"/>
      <c r="AH1473"/>
      <c r="AI1473"/>
      <c r="AJ1473"/>
      <c r="AK1473"/>
      <c r="AL1473"/>
      <c r="AM1473" s="4"/>
      <c r="AN1473" s="4"/>
      <c r="AO1473" s="4"/>
      <c r="AP1473" s="4"/>
      <c r="AQ1473" s="4"/>
      <c r="AR1473" s="4"/>
      <c r="AS1473" s="4"/>
      <c r="AT1473" s="4"/>
      <c r="AU1473" s="4"/>
      <c r="AV1473" s="4"/>
      <c r="AW1473" s="4"/>
      <c r="AX1473" s="4"/>
      <c r="AY1473" s="4"/>
      <c r="AZ1473" s="4"/>
      <c r="BA1473" s="4"/>
      <c r="BB1473" s="4"/>
      <c r="BC1473" s="4"/>
      <c r="BD1473" s="4"/>
      <c r="BE1473" s="4"/>
      <c r="BF1473" s="4"/>
      <c r="BG1473" s="4"/>
      <c r="BH1473" s="4"/>
      <c r="BI1473" s="4"/>
      <c r="BJ1473" s="4"/>
      <c r="BK1473" s="4"/>
      <c r="BL1473" s="4"/>
      <c r="BM1473" s="4"/>
      <c r="BN1473" s="4"/>
      <c r="BO1473" s="4"/>
      <c r="BP1473" s="4"/>
      <c r="BQ1473" s="4"/>
    </row>
    <row r="1474" spans="1:69" s="3" customFormat="1" x14ac:dyDescent="0.3">
      <c r="A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U1474" s="4"/>
      <c r="AG1474" s="6"/>
      <c r="AH1474"/>
      <c r="AI1474"/>
      <c r="AJ1474"/>
      <c r="AK1474"/>
      <c r="AL1474"/>
      <c r="AM1474" s="4"/>
      <c r="AN1474" s="4"/>
      <c r="AO1474" s="4"/>
      <c r="AP1474" s="4"/>
      <c r="AQ1474" s="4"/>
      <c r="AR1474" s="4"/>
      <c r="AS1474" s="4"/>
      <c r="AT1474" s="4"/>
      <c r="AU1474" s="4"/>
      <c r="AV1474" s="4"/>
      <c r="AW1474" s="4"/>
      <c r="AX1474" s="4"/>
      <c r="AY1474" s="4"/>
      <c r="AZ1474" s="4"/>
      <c r="BA1474" s="4"/>
      <c r="BB1474" s="4"/>
      <c r="BC1474" s="4"/>
      <c r="BD1474" s="4"/>
      <c r="BE1474" s="4"/>
      <c r="BF1474" s="4"/>
      <c r="BG1474" s="4"/>
      <c r="BH1474" s="4"/>
      <c r="BI1474" s="4"/>
      <c r="BJ1474" s="4"/>
      <c r="BK1474" s="4"/>
      <c r="BL1474" s="4"/>
      <c r="BM1474" s="4"/>
      <c r="BN1474" s="4"/>
      <c r="BO1474" s="4"/>
      <c r="BP1474" s="4"/>
      <c r="BQ1474" s="4"/>
    </row>
    <row r="1475" spans="1:69" s="3" customFormat="1" x14ac:dyDescent="0.3">
      <c r="A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U1475" s="4"/>
      <c r="AG1475" s="6"/>
      <c r="AH1475"/>
      <c r="AI1475"/>
      <c r="AJ1475"/>
      <c r="AK1475"/>
      <c r="AL1475"/>
      <c r="AM1475" s="4"/>
      <c r="AN1475" s="4"/>
      <c r="AO1475" s="4"/>
      <c r="AP1475" s="4"/>
      <c r="AQ1475" s="4"/>
      <c r="AR1475" s="4"/>
      <c r="AS1475" s="4"/>
      <c r="AT1475" s="4"/>
      <c r="AU1475" s="4"/>
      <c r="AV1475" s="4"/>
      <c r="AW1475" s="4"/>
      <c r="AX1475" s="4"/>
      <c r="AY1475" s="4"/>
      <c r="AZ1475" s="4"/>
      <c r="BA1475" s="4"/>
      <c r="BB1475" s="4"/>
      <c r="BC1475" s="4"/>
      <c r="BD1475" s="4"/>
      <c r="BE1475" s="4"/>
      <c r="BF1475" s="4"/>
      <c r="BG1475" s="4"/>
      <c r="BH1475" s="4"/>
      <c r="BI1475" s="4"/>
      <c r="BJ1475" s="4"/>
      <c r="BK1475" s="4"/>
      <c r="BL1475" s="4"/>
      <c r="BM1475" s="4"/>
      <c r="BN1475" s="4"/>
      <c r="BO1475" s="4"/>
      <c r="BP1475" s="4"/>
      <c r="BQ1475" s="4"/>
    </row>
    <row r="1476" spans="1:69" s="3" customFormat="1" x14ac:dyDescent="0.3">
      <c r="A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U1476" s="4"/>
      <c r="AG1476" s="6"/>
      <c r="AH1476"/>
      <c r="AI1476"/>
      <c r="AJ1476"/>
      <c r="AK1476"/>
      <c r="AL1476"/>
      <c r="AM1476" s="4"/>
      <c r="AN1476" s="4"/>
      <c r="AO1476" s="4"/>
      <c r="AP1476" s="4"/>
      <c r="AQ1476" s="4"/>
      <c r="AR1476" s="4"/>
      <c r="AS1476" s="4"/>
      <c r="AT1476" s="4"/>
      <c r="AU1476" s="4"/>
      <c r="AV1476" s="4"/>
      <c r="AW1476" s="4"/>
      <c r="AX1476" s="4"/>
      <c r="AY1476" s="4"/>
      <c r="AZ1476" s="4"/>
      <c r="BA1476" s="4"/>
      <c r="BB1476" s="4"/>
      <c r="BC1476" s="4"/>
      <c r="BD1476" s="4"/>
      <c r="BE1476" s="4"/>
      <c r="BF1476" s="4"/>
      <c r="BG1476" s="4"/>
      <c r="BH1476" s="4"/>
      <c r="BI1476" s="4"/>
      <c r="BJ1476" s="4"/>
      <c r="BK1476" s="4"/>
      <c r="BL1476" s="4"/>
      <c r="BM1476" s="4"/>
      <c r="BN1476" s="4"/>
      <c r="BO1476" s="4"/>
      <c r="BP1476" s="4"/>
      <c r="BQ1476" s="4"/>
    </row>
    <row r="1477" spans="1:69" s="3" customFormat="1" x14ac:dyDescent="0.3">
      <c r="A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U1477" s="4"/>
      <c r="AG1477" s="6"/>
      <c r="AH1477"/>
      <c r="AI1477"/>
      <c r="AJ1477"/>
      <c r="AK1477"/>
      <c r="AL1477"/>
      <c r="AM1477" s="4"/>
      <c r="AN1477" s="4"/>
      <c r="AO1477" s="4"/>
      <c r="AP1477" s="4"/>
      <c r="AQ1477" s="4"/>
      <c r="AR1477" s="4"/>
      <c r="AS1477" s="4"/>
      <c r="AT1477" s="4"/>
      <c r="AU1477" s="4"/>
      <c r="AV1477" s="4"/>
      <c r="AW1477" s="4"/>
      <c r="AX1477" s="4"/>
      <c r="AY1477" s="4"/>
      <c r="AZ1477" s="4"/>
      <c r="BA1477" s="4"/>
      <c r="BB1477" s="4"/>
      <c r="BC1477" s="4"/>
      <c r="BD1477" s="4"/>
      <c r="BE1477" s="4"/>
      <c r="BF1477" s="4"/>
      <c r="BG1477" s="4"/>
      <c r="BH1477" s="4"/>
      <c r="BI1477" s="4"/>
      <c r="BJ1477" s="4"/>
      <c r="BK1477" s="4"/>
      <c r="BL1477" s="4"/>
      <c r="BM1477" s="4"/>
      <c r="BN1477" s="4"/>
      <c r="BO1477" s="4"/>
      <c r="BP1477" s="4"/>
      <c r="BQ1477" s="4"/>
    </row>
    <row r="1478" spans="1:69" s="3" customFormat="1" x14ac:dyDescent="0.3">
      <c r="A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U1478" s="4"/>
      <c r="AG1478" s="6"/>
      <c r="AH1478"/>
      <c r="AI1478"/>
      <c r="AJ1478"/>
      <c r="AK1478"/>
      <c r="AL1478"/>
      <c r="AM1478" s="4"/>
      <c r="AN1478" s="4"/>
      <c r="AO1478" s="4"/>
      <c r="AP1478" s="4"/>
      <c r="AQ1478" s="4"/>
      <c r="AR1478" s="4"/>
      <c r="AS1478" s="4"/>
      <c r="AT1478" s="4"/>
      <c r="AU1478" s="4"/>
      <c r="AV1478" s="4"/>
      <c r="AW1478" s="4"/>
      <c r="AX1478" s="4"/>
      <c r="AY1478" s="4"/>
      <c r="AZ1478" s="4"/>
      <c r="BA1478" s="4"/>
      <c r="BB1478" s="4"/>
      <c r="BC1478" s="4"/>
      <c r="BD1478" s="4"/>
      <c r="BE1478" s="4"/>
      <c r="BF1478" s="4"/>
      <c r="BG1478" s="4"/>
      <c r="BH1478" s="4"/>
      <c r="BI1478" s="4"/>
      <c r="BJ1478" s="4"/>
      <c r="BK1478" s="4"/>
      <c r="BL1478" s="4"/>
      <c r="BM1478" s="4"/>
      <c r="BN1478" s="4"/>
      <c r="BO1478" s="4"/>
      <c r="BP1478" s="4"/>
      <c r="BQ1478" s="4"/>
    </row>
    <row r="1479" spans="1:69" s="3" customFormat="1" x14ac:dyDescent="0.3">
      <c r="A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U1479" s="4"/>
      <c r="AG1479" s="6"/>
      <c r="AH1479"/>
      <c r="AI1479"/>
      <c r="AJ1479"/>
      <c r="AK1479"/>
      <c r="AL1479"/>
      <c r="AM1479" s="4"/>
      <c r="AN1479" s="4"/>
      <c r="AO1479" s="4"/>
      <c r="AP1479" s="4"/>
      <c r="AQ1479" s="4"/>
      <c r="AR1479" s="4"/>
      <c r="AS1479" s="4"/>
      <c r="AT1479" s="4"/>
      <c r="AU1479" s="4"/>
      <c r="AV1479" s="4"/>
      <c r="AW1479" s="4"/>
      <c r="AX1479" s="4"/>
      <c r="AY1479" s="4"/>
      <c r="AZ1479" s="4"/>
      <c r="BA1479" s="4"/>
      <c r="BB1479" s="4"/>
      <c r="BC1479" s="4"/>
      <c r="BD1479" s="4"/>
      <c r="BE1479" s="4"/>
      <c r="BF1479" s="4"/>
      <c r="BG1479" s="4"/>
      <c r="BH1479" s="4"/>
      <c r="BI1479" s="4"/>
      <c r="BJ1479" s="4"/>
      <c r="BK1479" s="4"/>
      <c r="BL1479" s="4"/>
      <c r="BM1479" s="4"/>
      <c r="BN1479" s="4"/>
      <c r="BO1479" s="4"/>
      <c r="BP1479" s="4"/>
      <c r="BQ1479" s="4"/>
    </row>
    <row r="1480" spans="1:69" s="3" customFormat="1" x14ac:dyDescent="0.3">
      <c r="A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U1480" s="4"/>
      <c r="AG1480" s="6"/>
      <c r="AH1480"/>
      <c r="AI1480"/>
      <c r="AJ1480"/>
      <c r="AK1480"/>
      <c r="AL1480"/>
      <c r="AM1480" s="4"/>
      <c r="AN1480" s="4"/>
      <c r="AO1480" s="4"/>
      <c r="AP1480" s="4"/>
      <c r="AQ1480" s="4"/>
      <c r="AR1480" s="4"/>
      <c r="AS1480" s="4"/>
      <c r="AT1480" s="4"/>
      <c r="AU1480" s="4"/>
      <c r="AV1480" s="4"/>
      <c r="AW1480" s="4"/>
      <c r="AX1480" s="4"/>
      <c r="AY1480" s="4"/>
      <c r="AZ1480" s="4"/>
      <c r="BA1480" s="4"/>
      <c r="BB1480" s="4"/>
      <c r="BC1480" s="4"/>
      <c r="BD1480" s="4"/>
      <c r="BE1480" s="4"/>
      <c r="BF1480" s="4"/>
      <c r="BG1480" s="4"/>
      <c r="BH1480" s="4"/>
      <c r="BI1480" s="4"/>
      <c r="BJ1480" s="4"/>
      <c r="BK1480" s="4"/>
      <c r="BL1480" s="4"/>
      <c r="BM1480" s="4"/>
      <c r="BN1480" s="4"/>
      <c r="BO1480" s="4"/>
      <c r="BP1480" s="4"/>
      <c r="BQ1480" s="4"/>
    </row>
    <row r="1481" spans="1:69" s="3" customFormat="1" x14ac:dyDescent="0.3">
      <c r="A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U1481" s="4"/>
      <c r="AG1481" s="6"/>
      <c r="AH1481"/>
      <c r="AI1481"/>
      <c r="AJ1481"/>
      <c r="AK1481"/>
      <c r="AL1481"/>
      <c r="AM1481" s="4"/>
      <c r="AN1481" s="4"/>
      <c r="AO1481" s="4"/>
      <c r="AP1481" s="4"/>
      <c r="AQ1481" s="4"/>
      <c r="AR1481" s="4"/>
      <c r="AS1481" s="4"/>
      <c r="AT1481" s="4"/>
      <c r="AU1481" s="4"/>
      <c r="AV1481" s="4"/>
      <c r="AW1481" s="4"/>
      <c r="AX1481" s="4"/>
      <c r="AY1481" s="4"/>
      <c r="AZ1481" s="4"/>
      <c r="BA1481" s="4"/>
      <c r="BB1481" s="4"/>
      <c r="BC1481" s="4"/>
      <c r="BD1481" s="4"/>
      <c r="BE1481" s="4"/>
      <c r="BF1481" s="4"/>
      <c r="BG1481" s="4"/>
      <c r="BH1481" s="4"/>
      <c r="BI1481" s="4"/>
      <c r="BJ1481" s="4"/>
      <c r="BK1481" s="4"/>
      <c r="BL1481" s="4"/>
      <c r="BM1481" s="4"/>
      <c r="BN1481" s="4"/>
      <c r="BO1481" s="4"/>
      <c r="BP1481" s="4"/>
      <c r="BQ1481" s="4"/>
    </row>
    <row r="1482" spans="1:69" s="3" customFormat="1" x14ac:dyDescent="0.3">
      <c r="A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U1482" s="4"/>
      <c r="AG1482" s="6"/>
      <c r="AH1482"/>
      <c r="AI1482"/>
      <c r="AJ1482"/>
      <c r="AK1482"/>
      <c r="AL1482"/>
      <c r="AM1482" s="4"/>
      <c r="AN1482" s="4"/>
      <c r="AO1482" s="4"/>
      <c r="AP1482" s="4"/>
      <c r="AQ1482" s="4"/>
      <c r="AR1482" s="4"/>
      <c r="AS1482" s="4"/>
      <c r="AT1482" s="4"/>
      <c r="AU1482" s="4"/>
      <c r="AV1482" s="4"/>
      <c r="AW1482" s="4"/>
      <c r="AX1482" s="4"/>
      <c r="AY1482" s="4"/>
      <c r="AZ1482" s="4"/>
      <c r="BA1482" s="4"/>
      <c r="BB1482" s="4"/>
      <c r="BC1482" s="4"/>
      <c r="BD1482" s="4"/>
      <c r="BE1482" s="4"/>
      <c r="BF1482" s="4"/>
      <c r="BG1482" s="4"/>
      <c r="BH1482" s="4"/>
      <c r="BI1482" s="4"/>
      <c r="BJ1482" s="4"/>
      <c r="BK1482" s="4"/>
      <c r="BL1482" s="4"/>
      <c r="BM1482" s="4"/>
      <c r="BN1482" s="4"/>
      <c r="BO1482" s="4"/>
      <c r="BP1482" s="4"/>
      <c r="BQ1482" s="4"/>
    </row>
    <row r="1483" spans="1:69" s="3" customFormat="1" x14ac:dyDescent="0.3">
      <c r="A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U1483" s="4"/>
      <c r="AG1483" s="6"/>
      <c r="AH1483"/>
      <c r="AI1483"/>
      <c r="AJ1483"/>
      <c r="AK1483"/>
      <c r="AL1483"/>
      <c r="AM1483" s="4"/>
      <c r="AN1483" s="4"/>
      <c r="AO1483" s="4"/>
      <c r="AP1483" s="4"/>
      <c r="AQ1483" s="4"/>
      <c r="AR1483" s="4"/>
      <c r="AS1483" s="4"/>
      <c r="AT1483" s="4"/>
      <c r="AU1483" s="4"/>
      <c r="AV1483" s="4"/>
      <c r="AW1483" s="4"/>
      <c r="AX1483" s="4"/>
      <c r="AY1483" s="4"/>
      <c r="AZ1483" s="4"/>
      <c r="BA1483" s="4"/>
      <c r="BB1483" s="4"/>
      <c r="BC1483" s="4"/>
      <c r="BD1483" s="4"/>
      <c r="BE1483" s="4"/>
      <c r="BF1483" s="4"/>
      <c r="BG1483" s="4"/>
      <c r="BH1483" s="4"/>
      <c r="BI1483" s="4"/>
      <c r="BJ1483" s="4"/>
      <c r="BK1483" s="4"/>
      <c r="BL1483" s="4"/>
      <c r="BM1483" s="4"/>
      <c r="BN1483" s="4"/>
      <c r="BO1483" s="4"/>
      <c r="BP1483" s="4"/>
      <c r="BQ1483" s="4"/>
    </row>
    <row r="1484" spans="1:69" s="3" customFormat="1" x14ac:dyDescent="0.3">
      <c r="A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U1484" s="4"/>
      <c r="AG1484" s="6"/>
      <c r="AH1484"/>
      <c r="AI1484"/>
      <c r="AJ1484"/>
      <c r="AK1484"/>
      <c r="AL1484"/>
      <c r="AM1484" s="4"/>
      <c r="AN1484" s="4"/>
      <c r="AO1484" s="4"/>
      <c r="AP1484" s="4"/>
      <c r="AQ1484" s="4"/>
      <c r="AR1484" s="4"/>
      <c r="AS1484" s="4"/>
      <c r="AT1484" s="4"/>
      <c r="AU1484" s="4"/>
      <c r="AV1484" s="4"/>
      <c r="AW1484" s="4"/>
      <c r="AX1484" s="4"/>
      <c r="AY1484" s="4"/>
      <c r="AZ1484" s="4"/>
      <c r="BA1484" s="4"/>
      <c r="BB1484" s="4"/>
      <c r="BC1484" s="4"/>
      <c r="BD1484" s="4"/>
      <c r="BE1484" s="4"/>
      <c r="BF1484" s="4"/>
      <c r="BG1484" s="4"/>
      <c r="BH1484" s="4"/>
      <c r="BI1484" s="4"/>
      <c r="BJ1484" s="4"/>
      <c r="BK1484" s="4"/>
      <c r="BL1484" s="4"/>
      <c r="BM1484" s="4"/>
      <c r="BN1484" s="4"/>
      <c r="BO1484" s="4"/>
      <c r="BP1484" s="4"/>
      <c r="BQ1484" s="4"/>
    </row>
    <row r="1485" spans="1:69" s="3" customFormat="1" x14ac:dyDescent="0.3">
      <c r="A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U1485" s="4"/>
      <c r="AG1485" s="6"/>
      <c r="AH1485"/>
      <c r="AI1485"/>
      <c r="AJ1485"/>
      <c r="AK1485"/>
      <c r="AL1485"/>
      <c r="AM1485" s="4"/>
      <c r="AN1485" s="4"/>
      <c r="AO1485" s="4"/>
      <c r="AP1485" s="4"/>
      <c r="AQ1485" s="4"/>
      <c r="AR1485" s="4"/>
      <c r="AS1485" s="4"/>
      <c r="AT1485" s="4"/>
      <c r="AU1485" s="4"/>
      <c r="AV1485" s="4"/>
      <c r="AW1485" s="4"/>
      <c r="AX1485" s="4"/>
      <c r="AY1485" s="4"/>
      <c r="AZ1485" s="4"/>
      <c r="BA1485" s="4"/>
      <c r="BB1485" s="4"/>
      <c r="BC1485" s="4"/>
      <c r="BD1485" s="4"/>
      <c r="BE1485" s="4"/>
      <c r="BF1485" s="4"/>
      <c r="BG1485" s="4"/>
      <c r="BH1485" s="4"/>
      <c r="BI1485" s="4"/>
      <c r="BJ1485" s="4"/>
      <c r="BK1485" s="4"/>
      <c r="BL1485" s="4"/>
      <c r="BM1485" s="4"/>
      <c r="BN1485" s="4"/>
      <c r="BO1485" s="4"/>
      <c r="BP1485" s="4"/>
      <c r="BQ1485" s="4"/>
    </row>
    <row r="1486" spans="1:69" s="3" customFormat="1" x14ac:dyDescent="0.3">
      <c r="A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U1486" s="4"/>
      <c r="AG1486" s="6"/>
      <c r="AH1486"/>
      <c r="AI1486"/>
      <c r="AJ1486"/>
      <c r="AK1486"/>
      <c r="AL1486"/>
      <c r="AM1486" s="4"/>
      <c r="AN1486" s="4"/>
      <c r="AO1486" s="4"/>
      <c r="AP1486" s="4"/>
      <c r="AQ1486" s="4"/>
      <c r="AR1486" s="4"/>
      <c r="AS1486" s="4"/>
      <c r="AT1486" s="4"/>
      <c r="AU1486" s="4"/>
      <c r="AV1486" s="4"/>
      <c r="AW1486" s="4"/>
      <c r="AX1486" s="4"/>
      <c r="AY1486" s="4"/>
      <c r="AZ1486" s="4"/>
      <c r="BA1486" s="4"/>
      <c r="BB1486" s="4"/>
      <c r="BC1486" s="4"/>
      <c r="BD1486" s="4"/>
      <c r="BE1486" s="4"/>
      <c r="BF1486" s="4"/>
      <c r="BG1486" s="4"/>
      <c r="BH1486" s="4"/>
      <c r="BI1486" s="4"/>
      <c r="BJ1486" s="4"/>
      <c r="BK1486" s="4"/>
      <c r="BL1486" s="4"/>
      <c r="BM1486" s="4"/>
      <c r="BN1486" s="4"/>
      <c r="BO1486" s="4"/>
      <c r="BP1486" s="4"/>
      <c r="BQ1486" s="4"/>
    </row>
    <row r="1487" spans="1:69" s="3" customFormat="1" x14ac:dyDescent="0.3">
      <c r="A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U1487" s="4"/>
      <c r="AG1487" s="6"/>
      <c r="AH1487"/>
      <c r="AI1487"/>
      <c r="AJ1487"/>
      <c r="AK1487"/>
      <c r="AL1487"/>
      <c r="AM1487" s="4"/>
      <c r="AN1487" s="4"/>
      <c r="AO1487" s="4"/>
      <c r="AP1487" s="4"/>
      <c r="AQ1487" s="4"/>
      <c r="AR1487" s="4"/>
      <c r="AS1487" s="4"/>
      <c r="AT1487" s="4"/>
      <c r="AU1487" s="4"/>
      <c r="AV1487" s="4"/>
      <c r="AW1487" s="4"/>
      <c r="AX1487" s="4"/>
      <c r="AY1487" s="4"/>
      <c r="AZ1487" s="4"/>
      <c r="BA1487" s="4"/>
      <c r="BB1487" s="4"/>
      <c r="BC1487" s="4"/>
      <c r="BD1487" s="4"/>
      <c r="BE1487" s="4"/>
      <c r="BF1487" s="4"/>
      <c r="BG1487" s="4"/>
      <c r="BH1487" s="4"/>
      <c r="BI1487" s="4"/>
      <c r="BJ1487" s="4"/>
      <c r="BK1487" s="4"/>
      <c r="BL1487" s="4"/>
      <c r="BM1487" s="4"/>
      <c r="BN1487" s="4"/>
      <c r="BO1487" s="4"/>
      <c r="BP1487" s="4"/>
      <c r="BQ1487" s="4"/>
    </row>
    <row r="1488" spans="1:69" s="3" customFormat="1" x14ac:dyDescent="0.3">
      <c r="A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U1488" s="4"/>
      <c r="AG1488" s="6"/>
      <c r="AH1488"/>
      <c r="AI1488"/>
      <c r="AJ1488"/>
      <c r="AK1488"/>
      <c r="AL1488"/>
      <c r="AM1488" s="4"/>
      <c r="AN1488" s="4"/>
      <c r="AO1488" s="4"/>
      <c r="AP1488" s="4"/>
      <c r="AQ1488" s="4"/>
      <c r="AR1488" s="4"/>
      <c r="AS1488" s="4"/>
      <c r="AT1488" s="4"/>
      <c r="AU1488" s="4"/>
      <c r="AV1488" s="4"/>
      <c r="AW1488" s="4"/>
      <c r="AX1488" s="4"/>
      <c r="AY1488" s="4"/>
      <c r="AZ1488" s="4"/>
      <c r="BA1488" s="4"/>
      <c r="BB1488" s="4"/>
      <c r="BC1488" s="4"/>
      <c r="BD1488" s="4"/>
      <c r="BE1488" s="4"/>
      <c r="BF1488" s="4"/>
      <c r="BG1488" s="4"/>
      <c r="BH1488" s="4"/>
      <c r="BI1488" s="4"/>
      <c r="BJ1488" s="4"/>
      <c r="BK1488" s="4"/>
      <c r="BL1488" s="4"/>
      <c r="BM1488" s="4"/>
      <c r="BN1488" s="4"/>
      <c r="BO1488" s="4"/>
      <c r="BP1488" s="4"/>
      <c r="BQ1488" s="4"/>
    </row>
    <row r="1489" spans="1:69" s="3" customFormat="1" x14ac:dyDescent="0.3">
      <c r="A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U1489" s="4"/>
      <c r="AG1489" s="6"/>
      <c r="AH1489"/>
      <c r="AI1489"/>
      <c r="AJ1489"/>
      <c r="AK1489"/>
      <c r="AL1489"/>
      <c r="AM1489" s="4"/>
      <c r="AN1489" s="4"/>
      <c r="AO1489" s="4"/>
      <c r="AP1489" s="4"/>
      <c r="AQ1489" s="4"/>
      <c r="AR1489" s="4"/>
      <c r="AS1489" s="4"/>
      <c r="AT1489" s="4"/>
      <c r="AU1489" s="4"/>
      <c r="AV1489" s="4"/>
      <c r="AW1489" s="4"/>
      <c r="AX1489" s="4"/>
      <c r="AY1489" s="4"/>
      <c r="AZ1489" s="4"/>
      <c r="BA1489" s="4"/>
      <c r="BB1489" s="4"/>
      <c r="BC1489" s="4"/>
      <c r="BD1489" s="4"/>
      <c r="BE1489" s="4"/>
      <c r="BF1489" s="4"/>
      <c r="BG1489" s="4"/>
      <c r="BH1489" s="4"/>
      <c r="BI1489" s="4"/>
      <c r="BJ1489" s="4"/>
      <c r="BK1489" s="4"/>
      <c r="BL1489" s="4"/>
      <c r="BM1489" s="4"/>
      <c r="BN1489" s="4"/>
      <c r="BO1489" s="4"/>
      <c r="BP1489" s="4"/>
      <c r="BQ1489" s="4"/>
    </row>
    <row r="1490" spans="1:69" s="3" customFormat="1" x14ac:dyDescent="0.3">
      <c r="A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U1490" s="4"/>
      <c r="AG1490" s="6"/>
      <c r="AH1490"/>
      <c r="AI1490"/>
      <c r="AJ1490"/>
      <c r="AK1490"/>
      <c r="AL1490"/>
      <c r="AM1490" s="4"/>
      <c r="AN1490" s="4"/>
      <c r="AO1490" s="4"/>
      <c r="AP1490" s="4"/>
      <c r="AQ1490" s="4"/>
      <c r="AR1490" s="4"/>
      <c r="AS1490" s="4"/>
      <c r="AT1490" s="4"/>
      <c r="AU1490" s="4"/>
      <c r="AV1490" s="4"/>
      <c r="AW1490" s="4"/>
      <c r="AX1490" s="4"/>
      <c r="AY1490" s="4"/>
      <c r="AZ1490" s="4"/>
      <c r="BA1490" s="4"/>
      <c r="BB1490" s="4"/>
      <c r="BC1490" s="4"/>
      <c r="BD1490" s="4"/>
      <c r="BE1490" s="4"/>
      <c r="BF1490" s="4"/>
      <c r="BG1490" s="4"/>
      <c r="BH1490" s="4"/>
      <c r="BI1490" s="4"/>
      <c r="BJ1490" s="4"/>
      <c r="BK1490" s="4"/>
      <c r="BL1490" s="4"/>
      <c r="BM1490" s="4"/>
      <c r="BN1490" s="4"/>
      <c r="BO1490" s="4"/>
      <c r="BP1490" s="4"/>
      <c r="BQ1490" s="4"/>
    </row>
    <row r="1491" spans="1:69" s="3" customFormat="1" x14ac:dyDescent="0.3">
      <c r="A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U1491" s="4"/>
      <c r="AG1491" s="6"/>
      <c r="AH1491"/>
      <c r="AI1491"/>
      <c r="AJ1491"/>
      <c r="AK1491"/>
      <c r="AL1491"/>
      <c r="AM1491" s="4"/>
      <c r="AN1491" s="4"/>
      <c r="AO1491" s="4"/>
      <c r="AP1491" s="4"/>
      <c r="AQ1491" s="4"/>
      <c r="AR1491" s="4"/>
      <c r="AS1491" s="4"/>
      <c r="AT1491" s="4"/>
      <c r="AU1491" s="4"/>
      <c r="AV1491" s="4"/>
      <c r="AW1491" s="4"/>
      <c r="AX1491" s="4"/>
      <c r="AY1491" s="4"/>
      <c r="AZ1491" s="4"/>
      <c r="BA1491" s="4"/>
      <c r="BB1491" s="4"/>
      <c r="BC1491" s="4"/>
      <c r="BD1491" s="4"/>
      <c r="BE1491" s="4"/>
      <c r="BF1491" s="4"/>
      <c r="BG1491" s="4"/>
      <c r="BH1491" s="4"/>
      <c r="BI1491" s="4"/>
      <c r="BJ1491" s="4"/>
      <c r="BK1491" s="4"/>
      <c r="BL1491" s="4"/>
      <c r="BM1491" s="4"/>
      <c r="BN1491" s="4"/>
      <c r="BO1491" s="4"/>
      <c r="BP1491" s="4"/>
      <c r="BQ1491" s="4"/>
    </row>
    <row r="1492" spans="1:69" s="3" customFormat="1" x14ac:dyDescent="0.3">
      <c r="A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U1492" s="4"/>
      <c r="AG1492" s="6"/>
      <c r="AH1492"/>
      <c r="AI1492"/>
      <c r="AJ1492"/>
      <c r="AK1492"/>
      <c r="AL1492"/>
      <c r="AM1492" s="4"/>
      <c r="AN1492" s="4"/>
      <c r="AO1492" s="4"/>
      <c r="AP1492" s="4"/>
      <c r="AQ1492" s="4"/>
      <c r="AR1492" s="4"/>
      <c r="AS1492" s="4"/>
      <c r="AT1492" s="4"/>
      <c r="AU1492" s="4"/>
      <c r="AV1492" s="4"/>
      <c r="AW1492" s="4"/>
      <c r="AX1492" s="4"/>
      <c r="AY1492" s="4"/>
      <c r="AZ1492" s="4"/>
      <c r="BA1492" s="4"/>
      <c r="BB1492" s="4"/>
      <c r="BC1492" s="4"/>
      <c r="BD1492" s="4"/>
      <c r="BE1492" s="4"/>
      <c r="BF1492" s="4"/>
      <c r="BG1492" s="4"/>
      <c r="BH1492" s="4"/>
      <c r="BI1492" s="4"/>
      <c r="BJ1492" s="4"/>
      <c r="BK1492" s="4"/>
      <c r="BL1492" s="4"/>
      <c r="BM1492" s="4"/>
      <c r="BN1492" s="4"/>
      <c r="BO1492" s="4"/>
      <c r="BP1492" s="4"/>
      <c r="BQ1492" s="4"/>
    </row>
    <row r="1493" spans="1:69" s="3" customFormat="1" x14ac:dyDescent="0.3">
      <c r="A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U1493" s="4"/>
      <c r="AG1493" s="6"/>
      <c r="AH1493"/>
      <c r="AI1493"/>
      <c r="AJ1493"/>
      <c r="AK1493"/>
      <c r="AL1493"/>
      <c r="AM1493" s="4"/>
      <c r="AN1493" s="4"/>
      <c r="AO1493" s="4"/>
      <c r="AP1493" s="4"/>
      <c r="AQ1493" s="4"/>
      <c r="AR1493" s="4"/>
      <c r="AS1493" s="4"/>
      <c r="AT1493" s="4"/>
      <c r="AU1493" s="4"/>
      <c r="AV1493" s="4"/>
      <c r="AW1493" s="4"/>
      <c r="AX1493" s="4"/>
      <c r="AY1493" s="4"/>
      <c r="AZ1493" s="4"/>
      <c r="BA1493" s="4"/>
      <c r="BB1493" s="4"/>
      <c r="BC1493" s="4"/>
      <c r="BD1493" s="4"/>
      <c r="BE1493" s="4"/>
      <c r="BF1493" s="4"/>
      <c r="BG1493" s="4"/>
      <c r="BH1493" s="4"/>
      <c r="BI1493" s="4"/>
      <c r="BJ1493" s="4"/>
      <c r="BK1493" s="4"/>
      <c r="BL1493" s="4"/>
      <c r="BM1493" s="4"/>
      <c r="BN1493" s="4"/>
      <c r="BO1493" s="4"/>
      <c r="BP1493" s="4"/>
      <c r="BQ1493" s="4"/>
    </row>
    <row r="1494" spans="1:69" s="3" customFormat="1" x14ac:dyDescent="0.3">
      <c r="A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U1494" s="4"/>
      <c r="AG1494" s="6"/>
      <c r="AH1494"/>
      <c r="AI1494"/>
      <c r="AJ1494"/>
      <c r="AK1494"/>
      <c r="AL1494"/>
      <c r="AM1494" s="4"/>
      <c r="AN1494" s="4"/>
      <c r="AO1494" s="4"/>
      <c r="AP1494" s="4"/>
      <c r="AQ1494" s="4"/>
      <c r="AR1494" s="4"/>
      <c r="AS1494" s="4"/>
      <c r="AT1494" s="4"/>
      <c r="AU1494" s="4"/>
      <c r="AV1494" s="4"/>
      <c r="AW1494" s="4"/>
      <c r="AX1494" s="4"/>
      <c r="AY1494" s="4"/>
      <c r="AZ1494" s="4"/>
      <c r="BA1494" s="4"/>
      <c r="BB1494" s="4"/>
      <c r="BC1494" s="4"/>
      <c r="BD1494" s="4"/>
      <c r="BE1494" s="4"/>
      <c r="BF1494" s="4"/>
      <c r="BG1494" s="4"/>
      <c r="BH1494" s="4"/>
      <c r="BI1494" s="4"/>
      <c r="BJ1494" s="4"/>
      <c r="BK1494" s="4"/>
      <c r="BL1494" s="4"/>
      <c r="BM1494" s="4"/>
      <c r="BN1494" s="4"/>
      <c r="BO1494" s="4"/>
      <c r="BP1494" s="4"/>
      <c r="BQ1494" s="4"/>
    </row>
    <row r="1495" spans="1:69" s="3" customFormat="1" x14ac:dyDescent="0.3">
      <c r="A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U1495" s="4"/>
      <c r="AG1495" s="6"/>
      <c r="AH1495"/>
      <c r="AI1495"/>
      <c r="AJ1495"/>
      <c r="AK1495"/>
      <c r="AL1495"/>
      <c r="AM1495" s="4"/>
      <c r="AN1495" s="4"/>
      <c r="AO1495" s="4"/>
      <c r="AP1495" s="4"/>
      <c r="AQ1495" s="4"/>
      <c r="AR1495" s="4"/>
      <c r="AS1495" s="4"/>
      <c r="AT1495" s="4"/>
      <c r="AU1495" s="4"/>
      <c r="AV1495" s="4"/>
      <c r="AW1495" s="4"/>
      <c r="AX1495" s="4"/>
      <c r="AY1495" s="4"/>
      <c r="AZ1495" s="4"/>
      <c r="BA1495" s="4"/>
      <c r="BB1495" s="4"/>
      <c r="BC1495" s="4"/>
      <c r="BD1495" s="4"/>
      <c r="BE1495" s="4"/>
      <c r="BF1495" s="4"/>
      <c r="BG1495" s="4"/>
      <c r="BH1495" s="4"/>
      <c r="BI1495" s="4"/>
      <c r="BJ1495" s="4"/>
      <c r="BK1495" s="4"/>
      <c r="BL1495" s="4"/>
      <c r="BM1495" s="4"/>
      <c r="BN1495" s="4"/>
      <c r="BO1495" s="4"/>
      <c r="BP1495" s="4"/>
      <c r="BQ1495" s="4"/>
    </row>
    <row r="1496" spans="1:69" s="3" customFormat="1" x14ac:dyDescent="0.3">
      <c r="A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U1496" s="4"/>
      <c r="AG1496" s="6"/>
      <c r="AH1496"/>
      <c r="AI1496"/>
      <c r="AJ1496"/>
      <c r="AK1496"/>
      <c r="AL1496"/>
      <c r="AM1496" s="4"/>
      <c r="AN1496" s="4"/>
      <c r="AO1496" s="4"/>
      <c r="AP1496" s="4"/>
      <c r="AQ1496" s="4"/>
      <c r="AR1496" s="4"/>
      <c r="AS1496" s="4"/>
      <c r="AT1496" s="4"/>
      <c r="AU1496" s="4"/>
      <c r="AV1496" s="4"/>
      <c r="AW1496" s="4"/>
      <c r="AX1496" s="4"/>
      <c r="AY1496" s="4"/>
      <c r="AZ1496" s="4"/>
      <c r="BA1496" s="4"/>
      <c r="BB1496" s="4"/>
      <c r="BC1496" s="4"/>
      <c r="BD1496" s="4"/>
      <c r="BE1496" s="4"/>
      <c r="BF1496" s="4"/>
      <c r="BG1496" s="4"/>
      <c r="BH1496" s="4"/>
      <c r="BI1496" s="4"/>
      <c r="BJ1496" s="4"/>
      <c r="BK1496" s="4"/>
      <c r="BL1496" s="4"/>
      <c r="BM1496" s="4"/>
      <c r="BN1496" s="4"/>
      <c r="BO1496" s="4"/>
      <c r="BP1496" s="4"/>
      <c r="BQ1496" s="4"/>
    </row>
    <row r="1497" spans="1:69" s="3" customFormat="1" x14ac:dyDescent="0.3">
      <c r="A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U1497" s="4"/>
      <c r="AG1497" s="6"/>
      <c r="AH1497"/>
      <c r="AI1497"/>
      <c r="AJ1497"/>
      <c r="AK1497"/>
      <c r="AL1497"/>
      <c r="AM1497" s="4"/>
      <c r="AN1497" s="4"/>
      <c r="AO1497" s="4"/>
      <c r="AP1497" s="4"/>
      <c r="AQ1497" s="4"/>
      <c r="AR1497" s="4"/>
      <c r="AS1497" s="4"/>
      <c r="AT1497" s="4"/>
      <c r="AU1497" s="4"/>
      <c r="AV1497" s="4"/>
      <c r="AW1497" s="4"/>
      <c r="AX1497" s="4"/>
      <c r="AY1497" s="4"/>
      <c r="AZ1497" s="4"/>
      <c r="BA1497" s="4"/>
      <c r="BB1497" s="4"/>
      <c r="BC1497" s="4"/>
      <c r="BD1497" s="4"/>
      <c r="BE1497" s="4"/>
      <c r="BF1497" s="4"/>
      <c r="BG1497" s="4"/>
      <c r="BH1497" s="4"/>
      <c r="BI1497" s="4"/>
      <c r="BJ1497" s="4"/>
      <c r="BK1497" s="4"/>
      <c r="BL1497" s="4"/>
      <c r="BM1497" s="4"/>
      <c r="BN1497" s="4"/>
      <c r="BO1497" s="4"/>
      <c r="BP1497" s="4"/>
      <c r="BQ1497" s="4"/>
    </row>
    <row r="1498" spans="1:69" s="3" customFormat="1" x14ac:dyDescent="0.3">
      <c r="A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U1498" s="4"/>
      <c r="AG1498" s="6"/>
      <c r="AH1498"/>
      <c r="AI1498"/>
      <c r="AJ1498"/>
      <c r="AK1498"/>
      <c r="AL1498"/>
      <c r="AM1498" s="4"/>
      <c r="AN1498" s="4"/>
      <c r="AO1498" s="4"/>
      <c r="AP1498" s="4"/>
      <c r="AQ1498" s="4"/>
      <c r="AR1498" s="4"/>
      <c r="AS1498" s="4"/>
      <c r="AT1498" s="4"/>
      <c r="AU1498" s="4"/>
      <c r="AV1498" s="4"/>
      <c r="AW1498" s="4"/>
      <c r="AX1498" s="4"/>
      <c r="AY1498" s="4"/>
      <c r="AZ1498" s="4"/>
      <c r="BA1498" s="4"/>
      <c r="BB1498" s="4"/>
      <c r="BC1498" s="4"/>
      <c r="BD1498" s="4"/>
      <c r="BE1498" s="4"/>
      <c r="BF1498" s="4"/>
      <c r="BG1498" s="4"/>
      <c r="BH1498" s="4"/>
      <c r="BI1498" s="4"/>
      <c r="BJ1498" s="4"/>
      <c r="BK1498" s="4"/>
      <c r="BL1498" s="4"/>
      <c r="BM1498" s="4"/>
      <c r="BN1498" s="4"/>
      <c r="BO1498" s="4"/>
      <c r="BP1498" s="4"/>
      <c r="BQ1498" s="4"/>
    </row>
    <row r="1499" spans="1:69" s="3" customFormat="1" x14ac:dyDescent="0.3">
      <c r="A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U1499" s="4"/>
      <c r="AG1499" s="6"/>
      <c r="AH1499"/>
      <c r="AI1499"/>
      <c r="AJ1499"/>
      <c r="AK1499"/>
      <c r="AL1499"/>
      <c r="AM1499" s="4"/>
      <c r="AN1499" s="4"/>
      <c r="AO1499" s="4"/>
      <c r="AP1499" s="4"/>
      <c r="AQ1499" s="4"/>
      <c r="AR1499" s="4"/>
      <c r="AS1499" s="4"/>
      <c r="AT1499" s="4"/>
      <c r="AU1499" s="4"/>
      <c r="AV1499" s="4"/>
      <c r="AW1499" s="4"/>
      <c r="AX1499" s="4"/>
      <c r="AY1499" s="4"/>
      <c r="AZ1499" s="4"/>
      <c r="BA1499" s="4"/>
      <c r="BB1499" s="4"/>
      <c r="BC1499" s="4"/>
      <c r="BD1499" s="4"/>
      <c r="BE1499" s="4"/>
      <c r="BF1499" s="4"/>
      <c r="BG1499" s="4"/>
      <c r="BH1499" s="4"/>
      <c r="BI1499" s="4"/>
      <c r="BJ1499" s="4"/>
      <c r="BK1499" s="4"/>
      <c r="BL1499" s="4"/>
      <c r="BM1499" s="4"/>
      <c r="BN1499" s="4"/>
      <c r="BO1499" s="4"/>
      <c r="BP1499" s="4"/>
      <c r="BQ1499" s="4"/>
    </row>
    <row r="1500" spans="1:69" s="3" customFormat="1" x14ac:dyDescent="0.3">
      <c r="A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U1500" s="4"/>
      <c r="AG1500" s="6"/>
      <c r="AH1500"/>
      <c r="AI1500"/>
      <c r="AJ1500"/>
      <c r="AK1500"/>
      <c r="AL1500"/>
      <c r="AM1500" s="4"/>
      <c r="AN1500" s="4"/>
      <c r="AO1500" s="4"/>
      <c r="AP1500" s="4"/>
      <c r="AQ1500" s="4"/>
      <c r="AR1500" s="4"/>
      <c r="AS1500" s="4"/>
      <c r="AT1500" s="4"/>
      <c r="AU1500" s="4"/>
      <c r="AV1500" s="4"/>
      <c r="AW1500" s="4"/>
      <c r="AX1500" s="4"/>
      <c r="AY1500" s="4"/>
      <c r="AZ1500" s="4"/>
      <c r="BA1500" s="4"/>
      <c r="BB1500" s="4"/>
      <c r="BC1500" s="4"/>
      <c r="BD1500" s="4"/>
      <c r="BE1500" s="4"/>
      <c r="BF1500" s="4"/>
      <c r="BG1500" s="4"/>
      <c r="BH1500" s="4"/>
      <c r="BI1500" s="4"/>
      <c r="BJ1500" s="4"/>
      <c r="BK1500" s="4"/>
      <c r="BL1500" s="4"/>
      <c r="BM1500" s="4"/>
      <c r="BN1500" s="4"/>
      <c r="BO1500" s="4"/>
      <c r="BP1500" s="4"/>
      <c r="BQ1500" s="4"/>
    </row>
    <row r="1501" spans="1:69" s="3" customFormat="1" x14ac:dyDescent="0.3">
      <c r="A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U1501" s="4"/>
      <c r="AG1501" s="6"/>
      <c r="AH1501"/>
      <c r="AI1501"/>
      <c r="AJ1501"/>
      <c r="AK1501"/>
      <c r="AL1501"/>
      <c r="AM1501" s="4"/>
      <c r="AN1501" s="4"/>
      <c r="AO1501" s="4"/>
      <c r="AP1501" s="4"/>
      <c r="AQ1501" s="4"/>
      <c r="AR1501" s="4"/>
      <c r="AS1501" s="4"/>
      <c r="AT1501" s="4"/>
      <c r="AU1501" s="4"/>
      <c r="AV1501" s="4"/>
      <c r="AW1501" s="4"/>
      <c r="AX1501" s="4"/>
      <c r="AY1501" s="4"/>
      <c r="AZ1501" s="4"/>
      <c r="BA1501" s="4"/>
      <c r="BB1501" s="4"/>
      <c r="BC1501" s="4"/>
      <c r="BD1501" s="4"/>
      <c r="BE1501" s="4"/>
      <c r="BF1501" s="4"/>
      <c r="BG1501" s="4"/>
      <c r="BH1501" s="4"/>
      <c r="BI1501" s="4"/>
      <c r="BJ1501" s="4"/>
      <c r="BK1501" s="4"/>
      <c r="BL1501" s="4"/>
      <c r="BM1501" s="4"/>
      <c r="BN1501" s="4"/>
      <c r="BO1501" s="4"/>
      <c r="BP1501" s="4"/>
      <c r="BQ1501" s="4"/>
    </row>
    <row r="1502" spans="1:69" s="3" customFormat="1" x14ac:dyDescent="0.3">
      <c r="A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U1502" s="4"/>
      <c r="AG1502" s="6"/>
      <c r="AH1502"/>
      <c r="AI1502"/>
      <c r="AJ1502"/>
      <c r="AK1502"/>
      <c r="AL1502"/>
      <c r="AM1502" s="4"/>
      <c r="AN1502" s="4"/>
      <c r="AO1502" s="4"/>
      <c r="AP1502" s="4"/>
      <c r="AQ1502" s="4"/>
      <c r="AR1502" s="4"/>
      <c r="AS1502" s="4"/>
      <c r="AT1502" s="4"/>
      <c r="AU1502" s="4"/>
      <c r="AV1502" s="4"/>
      <c r="AW1502" s="4"/>
      <c r="AX1502" s="4"/>
      <c r="AY1502" s="4"/>
      <c r="AZ1502" s="4"/>
      <c r="BA1502" s="4"/>
      <c r="BB1502" s="4"/>
      <c r="BC1502" s="4"/>
      <c r="BD1502" s="4"/>
      <c r="BE1502" s="4"/>
      <c r="BF1502" s="4"/>
      <c r="BG1502" s="4"/>
      <c r="BH1502" s="4"/>
      <c r="BI1502" s="4"/>
      <c r="BJ1502" s="4"/>
      <c r="BK1502" s="4"/>
      <c r="BL1502" s="4"/>
      <c r="BM1502" s="4"/>
      <c r="BN1502" s="4"/>
      <c r="BO1502" s="4"/>
      <c r="BP1502" s="4"/>
      <c r="BQ1502" s="4"/>
    </row>
    <row r="1503" spans="1:69" s="3" customFormat="1" x14ac:dyDescent="0.3">
      <c r="A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U1503" s="4"/>
      <c r="AG1503" s="6"/>
      <c r="AH1503"/>
      <c r="AI1503"/>
      <c r="AJ1503"/>
      <c r="AK1503"/>
      <c r="AL1503"/>
      <c r="AM1503" s="4"/>
      <c r="AN1503" s="4"/>
      <c r="AO1503" s="4"/>
      <c r="AP1503" s="4"/>
      <c r="AQ1503" s="4"/>
      <c r="AR1503" s="4"/>
      <c r="AS1503" s="4"/>
      <c r="AT1503" s="4"/>
      <c r="AU1503" s="4"/>
      <c r="AV1503" s="4"/>
      <c r="AW1503" s="4"/>
      <c r="AX1503" s="4"/>
      <c r="AY1503" s="4"/>
      <c r="AZ1503" s="4"/>
      <c r="BA1503" s="4"/>
      <c r="BB1503" s="4"/>
      <c r="BC1503" s="4"/>
      <c r="BD1503" s="4"/>
      <c r="BE1503" s="4"/>
      <c r="BF1503" s="4"/>
      <c r="BG1503" s="4"/>
      <c r="BH1503" s="4"/>
      <c r="BI1503" s="4"/>
      <c r="BJ1503" s="4"/>
      <c r="BK1503" s="4"/>
      <c r="BL1503" s="4"/>
      <c r="BM1503" s="4"/>
      <c r="BN1503" s="4"/>
      <c r="BO1503" s="4"/>
      <c r="BP1503" s="4"/>
      <c r="BQ1503" s="4"/>
    </row>
    <row r="1504" spans="1:69" s="3" customFormat="1" x14ac:dyDescent="0.3">
      <c r="A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U1504" s="4"/>
      <c r="AG1504" s="6"/>
      <c r="AH1504"/>
      <c r="AI1504"/>
      <c r="AJ1504"/>
      <c r="AK1504"/>
      <c r="AL1504"/>
      <c r="AM1504" s="4"/>
      <c r="AN1504" s="4"/>
      <c r="AO1504" s="4"/>
      <c r="AP1504" s="4"/>
      <c r="AQ1504" s="4"/>
      <c r="AR1504" s="4"/>
      <c r="AS1504" s="4"/>
      <c r="AT1504" s="4"/>
      <c r="AU1504" s="4"/>
      <c r="AV1504" s="4"/>
      <c r="AW1504" s="4"/>
      <c r="AX1504" s="4"/>
      <c r="AY1504" s="4"/>
      <c r="AZ1504" s="4"/>
      <c r="BA1504" s="4"/>
      <c r="BB1504" s="4"/>
      <c r="BC1504" s="4"/>
      <c r="BD1504" s="4"/>
      <c r="BE1504" s="4"/>
      <c r="BF1504" s="4"/>
      <c r="BG1504" s="4"/>
      <c r="BH1504" s="4"/>
      <c r="BI1504" s="4"/>
      <c r="BJ1504" s="4"/>
      <c r="BK1504" s="4"/>
      <c r="BL1504" s="4"/>
      <c r="BM1504" s="4"/>
      <c r="BN1504" s="4"/>
      <c r="BO1504" s="4"/>
      <c r="BP1504" s="4"/>
      <c r="BQ1504" s="4"/>
    </row>
    <row r="1505" spans="1:69" s="3" customFormat="1" x14ac:dyDescent="0.3">
      <c r="A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U1505" s="4"/>
      <c r="AG1505" s="6"/>
      <c r="AH1505"/>
      <c r="AI1505"/>
      <c r="AJ1505"/>
      <c r="AK1505"/>
      <c r="AL1505"/>
      <c r="AM1505" s="4"/>
      <c r="AN1505" s="4"/>
      <c r="AO1505" s="4"/>
      <c r="AP1505" s="4"/>
      <c r="AQ1505" s="4"/>
      <c r="AR1505" s="4"/>
      <c r="AS1505" s="4"/>
      <c r="AT1505" s="4"/>
      <c r="AU1505" s="4"/>
      <c r="AV1505" s="4"/>
      <c r="AW1505" s="4"/>
      <c r="AX1505" s="4"/>
      <c r="AY1505" s="4"/>
      <c r="AZ1505" s="4"/>
      <c r="BA1505" s="4"/>
      <c r="BB1505" s="4"/>
      <c r="BC1505" s="4"/>
      <c r="BD1505" s="4"/>
      <c r="BE1505" s="4"/>
      <c r="BF1505" s="4"/>
      <c r="BG1505" s="4"/>
      <c r="BH1505" s="4"/>
      <c r="BI1505" s="4"/>
      <c r="BJ1505" s="4"/>
      <c r="BK1505" s="4"/>
      <c r="BL1505" s="4"/>
      <c r="BM1505" s="4"/>
      <c r="BN1505" s="4"/>
      <c r="BO1505" s="4"/>
      <c r="BP1505" s="4"/>
      <c r="BQ1505" s="4"/>
    </row>
    <row r="1506" spans="1:69" s="3" customFormat="1" x14ac:dyDescent="0.3">
      <c r="A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U1506" s="4"/>
      <c r="AG1506" s="6"/>
      <c r="AH1506"/>
      <c r="AI1506"/>
      <c r="AJ1506"/>
      <c r="AK1506"/>
      <c r="AL1506"/>
      <c r="AM1506" s="4"/>
      <c r="AN1506" s="4"/>
      <c r="AO1506" s="4"/>
      <c r="AP1506" s="4"/>
      <c r="AQ1506" s="4"/>
      <c r="AR1506" s="4"/>
      <c r="AS1506" s="4"/>
      <c r="AT1506" s="4"/>
      <c r="AU1506" s="4"/>
      <c r="AV1506" s="4"/>
      <c r="AW1506" s="4"/>
      <c r="AX1506" s="4"/>
      <c r="AY1506" s="4"/>
      <c r="AZ1506" s="4"/>
      <c r="BA1506" s="4"/>
      <c r="BB1506" s="4"/>
      <c r="BC1506" s="4"/>
      <c r="BD1506" s="4"/>
      <c r="BE1506" s="4"/>
      <c r="BF1506" s="4"/>
      <c r="BG1506" s="4"/>
      <c r="BH1506" s="4"/>
      <c r="BI1506" s="4"/>
      <c r="BJ1506" s="4"/>
      <c r="BK1506" s="4"/>
      <c r="BL1506" s="4"/>
      <c r="BM1506" s="4"/>
      <c r="BN1506" s="4"/>
      <c r="BO1506" s="4"/>
      <c r="BP1506" s="4"/>
      <c r="BQ1506" s="4"/>
    </row>
    <row r="1507" spans="1:69" s="3" customFormat="1" x14ac:dyDescent="0.3">
      <c r="A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U1507" s="4"/>
      <c r="AG1507" s="6"/>
      <c r="AH1507"/>
      <c r="AI1507"/>
      <c r="AJ1507"/>
      <c r="AK1507"/>
      <c r="AL1507"/>
      <c r="AM1507" s="4"/>
      <c r="AN1507" s="4"/>
      <c r="AO1507" s="4"/>
      <c r="AP1507" s="4"/>
      <c r="AQ1507" s="4"/>
      <c r="AR1507" s="4"/>
      <c r="AS1507" s="4"/>
      <c r="AT1507" s="4"/>
      <c r="AU1507" s="4"/>
      <c r="AV1507" s="4"/>
      <c r="AW1507" s="4"/>
      <c r="AX1507" s="4"/>
      <c r="AY1507" s="4"/>
      <c r="AZ1507" s="4"/>
      <c r="BA1507" s="4"/>
      <c r="BB1507" s="4"/>
      <c r="BC1507" s="4"/>
      <c r="BD1507" s="4"/>
      <c r="BE1507" s="4"/>
      <c r="BF1507" s="4"/>
      <c r="BG1507" s="4"/>
      <c r="BH1507" s="4"/>
      <c r="BI1507" s="4"/>
      <c r="BJ1507" s="4"/>
      <c r="BK1507" s="4"/>
      <c r="BL1507" s="4"/>
      <c r="BM1507" s="4"/>
      <c r="BN1507" s="4"/>
      <c r="BO1507" s="4"/>
      <c r="BP1507" s="4"/>
      <c r="BQ1507" s="4"/>
    </row>
    <row r="1508" spans="1:69" s="3" customFormat="1" x14ac:dyDescent="0.3">
      <c r="A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U1508" s="4"/>
      <c r="AG1508" s="6"/>
      <c r="AH1508"/>
      <c r="AI1508"/>
      <c r="AJ1508"/>
      <c r="AK1508"/>
      <c r="AL1508"/>
      <c r="AM1508" s="4"/>
      <c r="AN1508" s="4"/>
      <c r="AO1508" s="4"/>
      <c r="AP1508" s="4"/>
      <c r="AQ1508" s="4"/>
      <c r="AR1508" s="4"/>
      <c r="AS1508" s="4"/>
      <c r="AT1508" s="4"/>
      <c r="AU1508" s="4"/>
      <c r="AV1508" s="4"/>
      <c r="AW1508" s="4"/>
      <c r="AX1508" s="4"/>
      <c r="AY1508" s="4"/>
      <c r="AZ1508" s="4"/>
      <c r="BA1508" s="4"/>
      <c r="BB1508" s="4"/>
      <c r="BC1508" s="4"/>
      <c r="BD1508" s="4"/>
      <c r="BE1508" s="4"/>
      <c r="BF1508" s="4"/>
      <c r="BG1508" s="4"/>
      <c r="BH1508" s="4"/>
      <c r="BI1508" s="4"/>
      <c r="BJ1508" s="4"/>
      <c r="BK1508" s="4"/>
      <c r="BL1508" s="4"/>
      <c r="BM1508" s="4"/>
      <c r="BN1508" s="4"/>
      <c r="BO1508" s="4"/>
      <c r="BP1508" s="4"/>
      <c r="BQ1508" s="4"/>
    </row>
    <row r="1509" spans="1:69" s="3" customFormat="1" x14ac:dyDescent="0.3">
      <c r="A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U1509" s="4"/>
      <c r="AG1509" s="6"/>
      <c r="AH1509"/>
      <c r="AI1509"/>
      <c r="AJ1509"/>
      <c r="AK1509"/>
      <c r="AL1509"/>
      <c r="AM1509" s="4"/>
      <c r="AN1509" s="4"/>
      <c r="AO1509" s="4"/>
      <c r="AP1509" s="4"/>
      <c r="AQ1509" s="4"/>
      <c r="AR1509" s="4"/>
      <c r="AS1509" s="4"/>
      <c r="AT1509" s="4"/>
      <c r="AU1509" s="4"/>
      <c r="AV1509" s="4"/>
      <c r="AW1509" s="4"/>
      <c r="AX1509" s="4"/>
      <c r="AY1509" s="4"/>
      <c r="AZ1509" s="4"/>
      <c r="BA1509" s="4"/>
      <c r="BB1509" s="4"/>
      <c r="BC1509" s="4"/>
      <c r="BD1509" s="4"/>
      <c r="BE1509" s="4"/>
      <c r="BF1509" s="4"/>
      <c r="BG1509" s="4"/>
      <c r="BH1509" s="4"/>
      <c r="BI1509" s="4"/>
      <c r="BJ1509" s="4"/>
      <c r="BK1509" s="4"/>
      <c r="BL1509" s="4"/>
      <c r="BM1509" s="4"/>
      <c r="BN1509" s="4"/>
      <c r="BO1509" s="4"/>
      <c r="BP1509" s="4"/>
      <c r="BQ1509" s="4"/>
    </row>
    <row r="1510" spans="1:69" s="3" customFormat="1" x14ac:dyDescent="0.3">
      <c r="A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U1510" s="4"/>
      <c r="AG1510" s="6"/>
      <c r="AH1510"/>
      <c r="AI1510"/>
      <c r="AJ1510"/>
      <c r="AK1510"/>
      <c r="AL1510"/>
      <c r="AM1510" s="4"/>
      <c r="AN1510" s="4"/>
      <c r="AO1510" s="4"/>
      <c r="AP1510" s="4"/>
      <c r="AQ1510" s="4"/>
      <c r="AR1510" s="4"/>
      <c r="AS1510" s="4"/>
      <c r="AT1510" s="4"/>
      <c r="AU1510" s="4"/>
      <c r="AV1510" s="4"/>
      <c r="AW1510" s="4"/>
      <c r="AX1510" s="4"/>
      <c r="AY1510" s="4"/>
      <c r="AZ1510" s="4"/>
      <c r="BA1510" s="4"/>
      <c r="BB1510" s="4"/>
      <c r="BC1510" s="4"/>
      <c r="BD1510" s="4"/>
      <c r="BE1510" s="4"/>
      <c r="BF1510" s="4"/>
      <c r="BG1510" s="4"/>
      <c r="BH1510" s="4"/>
      <c r="BI1510" s="4"/>
      <c r="BJ1510" s="4"/>
      <c r="BK1510" s="4"/>
      <c r="BL1510" s="4"/>
      <c r="BM1510" s="4"/>
      <c r="BN1510" s="4"/>
      <c r="BO1510" s="4"/>
      <c r="BP1510" s="4"/>
      <c r="BQ1510" s="4"/>
    </row>
    <row r="1511" spans="1:69" s="3" customFormat="1" x14ac:dyDescent="0.3">
      <c r="A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U1511" s="4"/>
      <c r="AG1511" s="6"/>
      <c r="AH1511"/>
      <c r="AI1511"/>
      <c r="AJ1511"/>
      <c r="AK1511"/>
      <c r="AL1511"/>
      <c r="AM1511" s="4"/>
      <c r="AN1511" s="4"/>
      <c r="AO1511" s="4"/>
      <c r="AP1511" s="4"/>
      <c r="AQ1511" s="4"/>
      <c r="AR1511" s="4"/>
      <c r="AS1511" s="4"/>
      <c r="AT1511" s="4"/>
      <c r="AU1511" s="4"/>
      <c r="AV1511" s="4"/>
      <c r="AW1511" s="4"/>
      <c r="AX1511" s="4"/>
      <c r="AY1511" s="4"/>
      <c r="AZ1511" s="4"/>
      <c r="BA1511" s="4"/>
      <c r="BB1511" s="4"/>
      <c r="BC1511" s="4"/>
      <c r="BD1511" s="4"/>
      <c r="BE1511" s="4"/>
      <c r="BF1511" s="4"/>
      <c r="BG1511" s="4"/>
      <c r="BH1511" s="4"/>
      <c r="BI1511" s="4"/>
      <c r="BJ1511" s="4"/>
      <c r="BK1511" s="4"/>
      <c r="BL1511" s="4"/>
      <c r="BM1511" s="4"/>
      <c r="BN1511" s="4"/>
      <c r="BO1511" s="4"/>
      <c r="BP1511" s="4"/>
      <c r="BQ1511" s="4"/>
    </row>
    <row r="1512" spans="1:69" s="3" customFormat="1" x14ac:dyDescent="0.3">
      <c r="A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U1512" s="4"/>
      <c r="AG1512" s="6"/>
      <c r="AH1512"/>
      <c r="AI1512"/>
      <c r="AJ1512"/>
      <c r="AK1512"/>
      <c r="AL1512"/>
      <c r="AM1512" s="4"/>
      <c r="AN1512" s="4"/>
      <c r="AO1512" s="4"/>
      <c r="AP1512" s="4"/>
      <c r="AQ1512" s="4"/>
      <c r="AR1512" s="4"/>
      <c r="AS1512" s="4"/>
      <c r="AT1512" s="4"/>
      <c r="AU1512" s="4"/>
      <c r="AV1512" s="4"/>
      <c r="AW1512" s="4"/>
      <c r="AX1512" s="4"/>
      <c r="AY1512" s="4"/>
      <c r="AZ1512" s="4"/>
      <c r="BA1512" s="4"/>
      <c r="BB1512" s="4"/>
      <c r="BC1512" s="4"/>
      <c r="BD1512" s="4"/>
      <c r="BE1512" s="4"/>
      <c r="BF1512" s="4"/>
      <c r="BG1512" s="4"/>
      <c r="BH1512" s="4"/>
      <c r="BI1512" s="4"/>
      <c r="BJ1512" s="4"/>
      <c r="BK1512" s="4"/>
      <c r="BL1512" s="4"/>
      <c r="BM1512" s="4"/>
      <c r="BN1512" s="4"/>
      <c r="BO1512" s="4"/>
      <c r="BP1512" s="4"/>
      <c r="BQ1512" s="4"/>
    </row>
    <row r="1513" spans="1:69" s="3" customFormat="1" x14ac:dyDescent="0.3">
      <c r="A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U1513" s="4"/>
      <c r="AG1513" s="6"/>
      <c r="AH1513"/>
      <c r="AI1513"/>
      <c r="AJ1513"/>
      <c r="AK1513"/>
      <c r="AL1513"/>
      <c r="AM1513" s="4"/>
      <c r="AN1513" s="4"/>
      <c r="AO1513" s="4"/>
      <c r="AP1513" s="4"/>
      <c r="AQ1513" s="4"/>
      <c r="AR1513" s="4"/>
      <c r="AS1513" s="4"/>
      <c r="AT1513" s="4"/>
      <c r="AU1513" s="4"/>
      <c r="AV1513" s="4"/>
      <c r="AW1513" s="4"/>
      <c r="AX1513" s="4"/>
      <c r="AY1513" s="4"/>
      <c r="AZ1513" s="4"/>
      <c r="BA1513" s="4"/>
      <c r="BB1513" s="4"/>
      <c r="BC1513" s="4"/>
      <c r="BD1513" s="4"/>
      <c r="BE1513" s="4"/>
      <c r="BF1513" s="4"/>
      <c r="BG1513" s="4"/>
      <c r="BH1513" s="4"/>
      <c r="BI1513" s="4"/>
      <c r="BJ1513" s="4"/>
      <c r="BK1513" s="4"/>
      <c r="BL1513" s="4"/>
      <c r="BM1513" s="4"/>
      <c r="BN1513" s="4"/>
      <c r="BO1513" s="4"/>
      <c r="BP1513" s="4"/>
      <c r="BQ1513" s="4"/>
    </row>
    <row r="1514" spans="1:69" s="3" customFormat="1" x14ac:dyDescent="0.3">
      <c r="A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U1514" s="4"/>
      <c r="AG1514" s="6"/>
      <c r="AH1514"/>
      <c r="AI1514"/>
      <c r="AJ1514"/>
      <c r="AK1514"/>
      <c r="AL1514"/>
      <c r="AM1514" s="4"/>
      <c r="AN1514" s="4"/>
      <c r="AO1514" s="4"/>
      <c r="AP1514" s="4"/>
      <c r="AQ1514" s="4"/>
      <c r="AR1514" s="4"/>
      <c r="AS1514" s="4"/>
      <c r="AT1514" s="4"/>
      <c r="AU1514" s="4"/>
      <c r="AV1514" s="4"/>
      <c r="AW1514" s="4"/>
      <c r="AX1514" s="4"/>
      <c r="AY1514" s="4"/>
      <c r="AZ1514" s="4"/>
      <c r="BA1514" s="4"/>
      <c r="BB1514" s="4"/>
      <c r="BC1514" s="4"/>
      <c r="BD1514" s="4"/>
      <c r="BE1514" s="4"/>
      <c r="BF1514" s="4"/>
      <c r="BG1514" s="4"/>
      <c r="BH1514" s="4"/>
      <c r="BI1514" s="4"/>
      <c r="BJ1514" s="4"/>
      <c r="BK1514" s="4"/>
      <c r="BL1514" s="4"/>
      <c r="BM1514" s="4"/>
      <c r="BN1514" s="4"/>
      <c r="BO1514" s="4"/>
      <c r="BP1514" s="4"/>
      <c r="BQ1514" s="4"/>
    </row>
    <row r="1515" spans="1:69" s="3" customFormat="1" x14ac:dyDescent="0.3">
      <c r="A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U1515" s="4"/>
      <c r="AG1515" s="6"/>
      <c r="AH1515"/>
      <c r="AI1515"/>
      <c r="AJ1515"/>
      <c r="AK1515"/>
      <c r="AL1515"/>
      <c r="AM1515" s="4"/>
      <c r="AN1515" s="4"/>
      <c r="AO1515" s="4"/>
      <c r="AP1515" s="4"/>
      <c r="AQ1515" s="4"/>
      <c r="AR1515" s="4"/>
      <c r="AS1515" s="4"/>
      <c r="AT1515" s="4"/>
      <c r="AU1515" s="4"/>
      <c r="AV1515" s="4"/>
      <c r="AW1515" s="4"/>
      <c r="AX1515" s="4"/>
      <c r="AY1515" s="4"/>
      <c r="AZ1515" s="4"/>
      <c r="BA1515" s="4"/>
      <c r="BB1515" s="4"/>
      <c r="BC1515" s="4"/>
      <c r="BD1515" s="4"/>
      <c r="BE1515" s="4"/>
      <c r="BF1515" s="4"/>
      <c r="BG1515" s="4"/>
      <c r="BH1515" s="4"/>
      <c r="BI1515" s="4"/>
      <c r="BJ1515" s="4"/>
      <c r="BK1515" s="4"/>
      <c r="BL1515" s="4"/>
      <c r="BM1515" s="4"/>
      <c r="BN1515" s="4"/>
      <c r="BO1515" s="4"/>
      <c r="BP1515" s="4"/>
      <c r="BQ1515" s="4"/>
    </row>
    <row r="1516" spans="1:69" s="3" customFormat="1" x14ac:dyDescent="0.3">
      <c r="A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U1516" s="4"/>
      <c r="AG1516" s="6"/>
      <c r="AH1516"/>
      <c r="AI1516"/>
      <c r="AJ1516"/>
      <c r="AK1516"/>
      <c r="AL1516"/>
      <c r="AM1516" s="4"/>
      <c r="AN1516" s="4"/>
      <c r="AO1516" s="4"/>
      <c r="AP1516" s="4"/>
      <c r="AQ1516" s="4"/>
      <c r="AR1516" s="4"/>
      <c r="AS1516" s="4"/>
      <c r="AT1516" s="4"/>
      <c r="AU1516" s="4"/>
      <c r="AV1516" s="4"/>
      <c r="AW1516" s="4"/>
      <c r="AX1516" s="4"/>
      <c r="AY1516" s="4"/>
      <c r="AZ1516" s="4"/>
      <c r="BA1516" s="4"/>
      <c r="BB1516" s="4"/>
      <c r="BC1516" s="4"/>
      <c r="BD1516" s="4"/>
      <c r="BE1516" s="4"/>
      <c r="BF1516" s="4"/>
      <c r="BG1516" s="4"/>
      <c r="BH1516" s="4"/>
      <c r="BI1516" s="4"/>
      <c r="BJ1516" s="4"/>
      <c r="BK1516" s="4"/>
      <c r="BL1516" s="4"/>
      <c r="BM1516" s="4"/>
      <c r="BN1516" s="4"/>
      <c r="BO1516" s="4"/>
      <c r="BP1516" s="4"/>
      <c r="BQ1516" s="4"/>
    </row>
    <row r="1517" spans="1:69" s="3" customFormat="1" x14ac:dyDescent="0.3">
      <c r="A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U1517" s="4"/>
      <c r="AG1517" s="6"/>
      <c r="AH1517"/>
      <c r="AI1517"/>
      <c r="AJ1517"/>
      <c r="AK1517"/>
      <c r="AL1517"/>
      <c r="AM1517" s="4"/>
      <c r="AN1517" s="4"/>
      <c r="AO1517" s="4"/>
      <c r="AP1517" s="4"/>
      <c r="AQ1517" s="4"/>
      <c r="AR1517" s="4"/>
      <c r="AS1517" s="4"/>
      <c r="AT1517" s="4"/>
      <c r="AU1517" s="4"/>
      <c r="AV1517" s="4"/>
      <c r="AW1517" s="4"/>
      <c r="AX1517" s="4"/>
      <c r="AY1517" s="4"/>
      <c r="AZ1517" s="4"/>
      <c r="BA1517" s="4"/>
      <c r="BB1517" s="4"/>
      <c r="BC1517" s="4"/>
      <c r="BD1517" s="4"/>
      <c r="BE1517" s="4"/>
      <c r="BF1517" s="4"/>
      <c r="BG1517" s="4"/>
      <c r="BH1517" s="4"/>
      <c r="BI1517" s="4"/>
      <c r="BJ1517" s="4"/>
      <c r="BK1517" s="4"/>
      <c r="BL1517" s="4"/>
      <c r="BM1517" s="4"/>
      <c r="BN1517" s="4"/>
      <c r="BO1517" s="4"/>
      <c r="BP1517" s="4"/>
      <c r="BQ1517" s="4"/>
    </row>
    <row r="1518" spans="1:69" s="3" customFormat="1" x14ac:dyDescent="0.3">
      <c r="A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U1518" s="4"/>
      <c r="AG1518" s="6"/>
      <c r="AH1518"/>
      <c r="AI1518"/>
      <c r="AJ1518"/>
      <c r="AK1518"/>
      <c r="AL1518"/>
      <c r="AM1518" s="4"/>
      <c r="AN1518" s="4"/>
      <c r="AO1518" s="4"/>
      <c r="AP1518" s="4"/>
      <c r="AQ1518" s="4"/>
      <c r="AR1518" s="4"/>
      <c r="AS1518" s="4"/>
      <c r="AT1518" s="4"/>
      <c r="AU1518" s="4"/>
      <c r="AV1518" s="4"/>
      <c r="AW1518" s="4"/>
      <c r="AX1518" s="4"/>
      <c r="AY1518" s="4"/>
      <c r="AZ1518" s="4"/>
      <c r="BA1518" s="4"/>
      <c r="BB1518" s="4"/>
      <c r="BC1518" s="4"/>
      <c r="BD1518" s="4"/>
      <c r="BE1518" s="4"/>
      <c r="BF1518" s="4"/>
      <c r="BG1518" s="4"/>
      <c r="BH1518" s="4"/>
      <c r="BI1518" s="4"/>
      <c r="BJ1518" s="4"/>
      <c r="BK1518" s="4"/>
      <c r="BL1518" s="4"/>
      <c r="BM1518" s="4"/>
      <c r="BN1518" s="4"/>
      <c r="BO1518" s="4"/>
      <c r="BP1518" s="4"/>
      <c r="BQ1518" s="4"/>
    </row>
    <row r="1519" spans="1:69" s="3" customFormat="1" x14ac:dyDescent="0.3">
      <c r="A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U1519" s="4"/>
      <c r="AG1519" s="6"/>
      <c r="AH1519"/>
      <c r="AI1519"/>
      <c r="AJ1519"/>
      <c r="AK1519"/>
      <c r="AL1519"/>
      <c r="AM1519" s="4"/>
      <c r="AN1519" s="4"/>
      <c r="AO1519" s="4"/>
      <c r="AP1519" s="4"/>
      <c r="AQ1519" s="4"/>
      <c r="AR1519" s="4"/>
      <c r="AS1519" s="4"/>
      <c r="AT1519" s="4"/>
      <c r="AU1519" s="4"/>
      <c r="AV1519" s="4"/>
      <c r="AW1519" s="4"/>
      <c r="AX1519" s="4"/>
      <c r="AY1519" s="4"/>
      <c r="AZ1519" s="4"/>
      <c r="BA1519" s="4"/>
      <c r="BB1519" s="4"/>
      <c r="BC1519" s="4"/>
      <c r="BD1519" s="4"/>
      <c r="BE1519" s="4"/>
      <c r="BF1519" s="4"/>
      <c r="BG1519" s="4"/>
      <c r="BH1519" s="4"/>
      <c r="BI1519" s="4"/>
      <c r="BJ1519" s="4"/>
      <c r="BK1519" s="4"/>
      <c r="BL1519" s="4"/>
      <c r="BM1519" s="4"/>
      <c r="BN1519" s="4"/>
      <c r="BO1519" s="4"/>
      <c r="BP1519" s="4"/>
      <c r="BQ1519" s="4"/>
    </row>
    <row r="1520" spans="1:69" s="3" customFormat="1" x14ac:dyDescent="0.3">
      <c r="A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U1520" s="4"/>
      <c r="AG1520" s="6"/>
      <c r="AH1520"/>
      <c r="AI1520"/>
      <c r="AJ1520"/>
      <c r="AK1520"/>
      <c r="AL1520"/>
      <c r="AM1520" s="4"/>
      <c r="AN1520" s="4"/>
      <c r="AO1520" s="4"/>
      <c r="AP1520" s="4"/>
      <c r="AQ1520" s="4"/>
      <c r="AR1520" s="4"/>
      <c r="AS1520" s="4"/>
      <c r="AT1520" s="4"/>
      <c r="AU1520" s="4"/>
      <c r="AV1520" s="4"/>
      <c r="AW1520" s="4"/>
      <c r="AX1520" s="4"/>
      <c r="AY1520" s="4"/>
      <c r="AZ1520" s="4"/>
      <c r="BA1520" s="4"/>
      <c r="BB1520" s="4"/>
      <c r="BC1520" s="4"/>
      <c r="BD1520" s="4"/>
      <c r="BE1520" s="4"/>
      <c r="BF1520" s="4"/>
      <c r="BG1520" s="4"/>
      <c r="BH1520" s="4"/>
      <c r="BI1520" s="4"/>
      <c r="BJ1520" s="4"/>
      <c r="BK1520" s="4"/>
      <c r="BL1520" s="4"/>
      <c r="BM1520" s="4"/>
      <c r="BN1520" s="4"/>
      <c r="BO1520" s="4"/>
      <c r="BP1520" s="4"/>
      <c r="BQ1520" s="4"/>
    </row>
    <row r="1521" spans="1:69" s="3" customFormat="1" x14ac:dyDescent="0.3">
      <c r="A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U1521" s="4"/>
      <c r="AG1521" s="6"/>
      <c r="AH1521"/>
      <c r="AI1521"/>
      <c r="AJ1521"/>
      <c r="AK1521"/>
      <c r="AL1521"/>
      <c r="AM1521" s="4"/>
      <c r="AN1521" s="4"/>
      <c r="AO1521" s="4"/>
      <c r="AP1521" s="4"/>
      <c r="AQ1521" s="4"/>
      <c r="AR1521" s="4"/>
      <c r="AS1521" s="4"/>
      <c r="AT1521" s="4"/>
      <c r="AU1521" s="4"/>
      <c r="AV1521" s="4"/>
      <c r="AW1521" s="4"/>
      <c r="AX1521" s="4"/>
      <c r="AY1521" s="4"/>
      <c r="AZ1521" s="4"/>
      <c r="BA1521" s="4"/>
      <c r="BB1521" s="4"/>
      <c r="BC1521" s="4"/>
      <c r="BD1521" s="4"/>
      <c r="BE1521" s="4"/>
      <c r="BF1521" s="4"/>
      <c r="BG1521" s="4"/>
      <c r="BH1521" s="4"/>
      <c r="BI1521" s="4"/>
      <c r="BJ1521" s="4"/>
      <c r="BK1521" s="4"/>
      <c r="BL1521" s="4"/>
      <c r="BM1521" s="4"/>
      <c r="BN1521" s="4"/>
      <c r="BO1521" s="4"/>
      <c r="BP1521" s="4"/>
      <c r="BQ1521" s="4"/>
    </row>
    <row r="1522" spans="1:69" s="3" customFormat="1" x14ac:dyDescent="0.3">
      <c r="A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U1522" s="4"/>
      <c r="AG1522" s="6"/>
      <c r="AH1522"/>
      <c r="AI1522"/>
      <c r="AJ1522"/>
      <c r="AK1522"/>
      <c r="AL1522"/>
      <c r="AM1522" s="4"/>
      <c r="AN1522" s="4"/>
      <c r="AO1522" s="4"/>
      <c r="AP1522" s="4"/>
      <c r="AQ1522" s="4"/>
      <c r="AR1522" s="4"/>
      <c r="AS1522" s="4"/>
      <c r="AT1522" s="4"/>
      <c r="AU1522" s="4"/>
      <c r="AV1522" s="4"/>
      <c r="AW1522" s="4"/>
      <c r="AX1522" s="4"/>
      <c r="AY1522" s="4"/>
      <c r="AZ1522" s="4"/>
      <c r="BA1522" s="4"/>
      <c r="BB1522" s="4"/>
      <c r="BC1522" s="4"/>
      <c r="BD1522" s="4"/>
      <c r="BE1522" s="4"/>
      <c r="BF1522" s="4"/>
      <c r="BG1522" s="4"/>
      <c r="BH1522" s="4"/>
      <c r="BI1522" s="4"/>
      <c r="BJ1522" s="4"/>
      <c r="BK1522" s="4"/>
      <c r="BL1522" s="4"/>
      <c r="BM1522" s="4"/>
      <c r="BN1522" s="4"/>
      <c r="BO1522" s="4"/>
      <c r="BP1522" s="4"/>
      <c r="BQ1522" s="4"/>
    </row>
    <row r="1523" spans="1:69" s="3" customFormat="1" x14ac:dyDescent="0.3">
      <c r="A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U1523" s="4"/>
      <c r="AG1523" s="6"/>
      <c r="AH1523"/>
      <c r="AI1523"/>
      <c r="AJ1523"/>
      <c r="AK1523"/>
      <c r="AL1523"/>
      <c r="AM1523" s="4"/>
      <c r="AN1523" s="4"/>
      <c r="AO1523" s="4"/>
      <c r="AP1523" s="4"/>
      <c r="AQ1523" s="4"/>
      <c r="AR1523" s="4"/>
      <c r="AS1523" s="4"/>
      <c r="AT1523" s="4"/>
      <c r="AU1523" s="4"/>
      <c r="AV1523" s="4"/>
      <c r="AW1523" s="4"/>
      <c r="AX1523" s="4"/>
      <c r="AY1523" s="4"/>
      <c r="AZ1523" s="4"/>
      <c r="BA1523" s="4"/>
      <c r="BB1523" s="4"/>
      <c r="BC1523" s="4"/>
      <c r="BD1523" s="4"/>
      <c r="BE1523" s="4"/>
      <c r="BF1523" s="4"/>
      <c r="BG1523" s="4"/>
      <c r="BH1523" s="4"/>
      <c r="BI1523" s="4"/>
      <c r="BJ1523" s="4"/>
      <c r="BK1523" s="4"/>
      <c r="BL1523" s="4"/>
      <c r="BM1523" s="4"/>
      <c r="BN1523" s="4"/>
      <c r="BO1523" s="4"/>
      <c r="BP1523" s="4"/>
      <c r="BQ1523" s="4"/>
    </row>
    <row r="1524" spans="1:69" s="3" customFormat="1" x14ac:dyDescent="0.3">
      <c r="A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U1524" s="4"/>
      <c r="AG1524" s="6"/>
      <c r="AH1524"/>
      <c r="AI1524"/>
      <c r="AJ1524"/>
      <c r="AK1524"/>
      <c r="AL1524"/>
      <c r="AM1524" s="4"/>
      <c r="AN1524" s="4"/>
      <c r="AO1524" s="4"/>
      <c r="AP1524" s="4"/>
      <c r="AQ1524" s="4"/>
      <c r="AR1524" s="4"/>
      <c r="AS1524" s="4"/>
      <c r="AT1524" s="4"/>
      <c r="AU1524" s="4"/>
      <c r="AV1524" s="4"/>
      <c r="AW1524" s="4"/>
      <c r="AX1524" s="4"/>
      <c r="AY1524" s="4"/>
      <c r="AZ1524" s="4"/>
      <c r="BA1524" s="4"/>
      <c r="BB1524" s="4"/>
      <c r="BC1524" s="4"/>
      <c r="BD1524" s="4"/>
      <c r="BE1524" s="4"/>
      <c r="BF1524" s="4"/>
      <c r="BG1524" s="4"/>
      <c r="BH1524" s="4"/>
      <c r="BI1524" s="4"/>
      <c r="BJ1524" s="4"/>
      <c r="BK1524" s="4"/>
      <c r="BL1524" s="4"/>
      <c r="BM1524" s="4"/>
      <c r="BN1524" s="4"/>
      <c r="BO1524" s="4"/>
      <c r="BP1524" s="4"/>
      <c r="BQ1524" s="4"/>
    </row>
    <row r="1525" spans="1:69" s="3" customFormat="1" x14ac:dyDescent="0.3">
      <c r="A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U1525" s="4"/>
      <c r="AG1525" s="6"/>
      <c r="AH1525"/>
      <c r="AI1525"/>
      <c r="AJ1525"/>
      <c r="AK1525"/>
      <c r="AL1525"/>
      <c r="AM1525" s="4"/>
      <c r="AN1525" s="4"/>
      <c r="AO1525" s="4"/>
      <c r="AP1525" s="4"/>
      <c r="AQ1525" s="4"/>
      <c r="AR1525" s="4"/>
      <c r="AS1525" s="4"/>
      <c r="AT1525" s="4"/>
      <c r="AU1525" s="4"/>
      <c r="AV1525" s="4"/>
      <c r="AW1525" s="4"/>
      <c r="AX1525" s="4"/>
      <c r="AY1525" s="4"/>
      <c r="AZ1525" s="4"/>
      <c r="BA1525" s="4"/>
      <c r="BB1525" s="4"/>
      <c r="BC1525" s="4"/>
      <c r="BD1525" s="4"/>
      <c r="BE1525" s="4"/>
      <c r="BF1525" s="4"/>
      <c r="BG1525" s="4"/>
      <c r="BH1525" s="4"/>
      <c r="BI1525" s="4"/>
      <c r="BJ1525" s="4"/>
      <c r="BK1525" s="4"/>
      <c r="BL1525" s="4"/>
      <c r="BM1525" s="4"/>
      <c r="BN1525" s="4"/>
      <c r="BO1525" s="4"/>
      <c r="BP1525" s="4"/>
      <c r="BQ1525" s="4"/>
    </row>
    <row r="1526" spans="1:69" s="3" customFormat="1" x14ac:dyDescent="0.3">
      <c r="A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U1526" s="4"/>
      <c r="AG1526" s="6"/>
      <c r="AH1526"/>
      <c r="AI1526"/>
      <c r="AJ1526"/>
      <c r="AK1526"/>
      <c r="AL1526"/>
      <c r="AM1526" s="4"/>
      <c r="AN1526" s="4"/>
      <c r="AO1526" s="4"/>
      <c r="AP1526" s="4"/>
      <c r="AQ1526" s="4"/>
      <c r="AR1526" s="4"/>
      <c r="AS1526" s="4"/>
      <c r="AT1526" s="4"/>
      <c r="AU1526" s="4"/>
      <c r="AV1526" s="4"/>
      <c r="AW1526" s="4"/>
      <c r="AX1526" s="4"/>
      <c r="AY1526" s="4"/>
      <c r="AZ1526" s="4"/>
      <c r="BA1526" s="4"/>
      <c r="BB1526" s="4"/>
      <c r="BC1526" s="4"/>
      <c r="BD1526" s="4"/>
      <c r="BE1526" s="4"/>
      <c r="BF1526" s="4"/>
      <c r="BG1526" s="4"/>
      <c r="BH1526" s="4"/>
      <c r="BI1526" s="4"/>
      <c r="BJ1526" s="4"/>
      <c r="BK1526" s="4"/>
      <c r="BL1526" s="4"/>
      <c r="BM1526" s="4"/>
      <c r="BN1526" s="4"/>
      <c r="BO1526" s="4"/>
      <c r="BP1526" s="4"/>
      <c r="BQ1526" s="4"/>
    </row>
    <row r="1527" spans="1:69" s="3" customFormat="1" x14ac:dyDescent="0.3">
      <c r="A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U1527" s="4"/>
      <c r="AG1527" s="6"/>
      <c r="AH1527"/>
      <c r="AI1527"/>
      <c r="AJ1527"/>
      <c r="AK1527"/>
      <c r="AL1527"/>
      <c r="AM1527" s="4"/>
      <c r="AN1527" s="4"/>
      <c r="AO1527" s="4"/>
      <c r="AP1527" s="4"/>
      <c r="AQ1527" s="4"/>
      <c r="AR1527" s="4"/>
      <c r="AS1527" s="4"/>
      <c r="AT1527" s="4"/>
      <c r="AU1527" s="4"/>
      <c r="AV1527" s="4"/>
      <c r="AW1527" s="4"/>
      <c r="AX1527" s="4"/>
      <c r="AY1527" s="4"/>
      <c r="AZ1527" s="4"/>
      <c r="BA1527" s="4"/>
      <c r="BB1527" s="4"/>
      <c r="BC1527" s="4"/>
      <c r="BD1527" s="4"/>
      <c r="BE1527" s="4"/>
      <c r="BF1527" s="4"/>
      <c r="BG1527" s="4"/>
      <c r="BH1527" s="4"/>
      <c r="BI1527" s="4"/>
      <c r="BJ1527" s="4"/>
      <c r="BK1527" s="4"/>
      <c r="BL1527" s="4"/>
      <c r="BM1527" s="4"/>
      <c r="BN1527" s="4"/>
      <c r="BO1527" s="4"/>
      <c r="BP1527" s="4"/>
      <c r="BQ1527" s="4"/>
    </row>
    <row r="1528" spans="1:69" s="3" customFormat="1" x14ac:dyDescent="0.3">
      <c r="A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U1528" s="4"/>
      <c r="AG1528" s="6"/>
      <c r="AH1528"/>
      <c r="AI1528"/>
      <c r="AJ1528"/>
      <c r="AK1528"/>
      <c r="AL1528"/>
      <c r="AM1528" s="4"/>
      <c r="AN1528" s="4"/>
      <c r="AO1528" s="4"/>
      <c r="AP1528" s="4"/>
      <c r="AQ1528" s="4"/>
      <c r="AR1528" s="4"/>
      <c r="AS1528" s="4"/>
      <c r="AT1528" s="4"/>
      <c r="AU1528" s="4"/>
      <c r="AV1528" s="4"/>
      <c r="AW1528" s="4"/>
      <c r="AX1528" s="4"/>
      <c r="AY1528" s="4"/>
      <c r="AZ1528" s="4"/>
      <c r="BA1528" s="4"/>
      <c r="BB1528" s="4"/>
      <c r="BC1528" s="4"/>
      <c r="BD1528" s="4"/>
      <c r="BE1528" s="4"/>
      <c r="BF1528" s="4"/>
      <c r="BG1528" s="4"/>
      <c r="BH1528" s="4"/>
      <c r="BI1528" s="4"/>
      <c r="BJ1528" s="4"/>
      <c r="BK1528" s="4"/>
      <c r="BL1528" s="4"/>
      <c r="BM1528" s="4"/>
      <c r="BN1528" s="4"/>
      <c r="BO1528" s="4"/>
      <c r="BP1528" s="4"/>
      <c r="BQ1528" s="4"/>
    </row>
    <row r="1529" spans="1:69" s="3" customFormat="1" x14ac:dyDescent="0.3">
      <c r="A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U1529" s="4"/>
      <c r="AG1529" s="6"/>
      <c r="AH1529"/>
      <c r="AI1529"/>
      <c r="AJ1529"/>
      <c r="AK1529"/>
      <c r="AL1529"/>
      <c r="AM1529" s="4"/>
      <c r="AN1529" s="4"/>
      <c r="AO1529" s="4"/>
      <c r="AP1529" s="4"/>
      <c r="AQ1529" s="4"/>
      <c r="AR1529" s="4"/>
      <c r="AS1529" s="4"/>
      <c r="AT1529" s="4"/>
      <c r="AU1529" s="4"/>
      <c r="AV1529" s="4"/>
      <c r="AW1529" s="4"/>
      <c r="AX1529" s="4"/>
      <c r="AY1529" s="4"/>
      <c r="AZ1529" s="4"/>
      <c r="BA1529" s="4"/>
      <c r="BB1529" s="4"/>
      <c r="BC1529" s="4"/>
      <c r="BD1529" s="4"/>
      <c r="BE1529" s="4"/>
      <c r="BF1529" s="4"/>
      <c r="BG1529" s="4"/>
      <c r="BH1529" s="4"/>
      <c r="BI1529" s="4"/>
      <c r="BJ1529" s="4"/>
      <c r="BK1529" s="4"/>
      <c r="BL1529" s="4"/>
      <c r="BM1529" s="4"/>
      <c r="BN1529" s="4"/>
      <c r="BO1529" s="4"/>
      <c r="BP1529" s="4"/>
      <c r="BQ1529" s="4"/>
    </row>
    <row r="1530" spans="1:69" s="3" customFormat="1" x14ac:dyDescent="0.3">
      <c r="A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U1530" s="4"/>
      <c r="AG1530" s="6"/>
      <c r="AH1530"/>
      <c r="AI1530"/>
      <c r="AJ1530"/>
      <c r="AK1530"/>
      <c r="AL1530"/>
      <c r="AM1530" s="4"/>
      <c r="AN1530" s="4"/>
      <c r="AO1530" s="4"/>
      <c r="AP1530" s="4"/>
      <c r="AQ1530" s="4"/>
      <c r="AR1530" s="4"/>
      <c r="AS1530" s="4"/>
      <c r="AT1530" s="4"/>
      <c r="AU1530" s="4"/>
      <c r="AV1530" s="4"/>
      <c r="AW1530" s="4"/>
      <c r="AX1530" s="4"/>
      <c r="AY1530" s="4"/>
      <c r="AZ1530" s="4"/>
      <c r="BA1530" s="4"/>
      <c r="BB1530" s="4"/>
      <c r="BC1530" s="4"/>
      <c r="BD1530" s="4"/>
      <c r="BE1530" s="4"/>
      <c r="BF1530" s="4"/>
      <c r="BG1530" s="4"/>
      <c r="BH1530" s="4"/>
      <c r="BI1530" s="4"/>
      <c r="BJ1530" s="4"/>
      <c r="BK1530" s="4"/>
      <c r="BL1530" s="4"/>
      <c r="BM1530" s="4"/>
      <c r="BN1530" s="4"/>
      <c r="BO1530" s="4"/>
      <c r="BP1530" s="4"/>
      <c r="BQ1530" s="4"/>
    </row>
    <row r="1531" spans="1:69" s="3" customFormat="1" x14ac:dyDescent="0.3">
      <c r="A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U1531" s="4"/>
      <c r="AG1531" s="6"/>
      <c r="AH1531"/>
      <c r="AI1531"/>
      <c r="AJ1531"/>
      <c r="AK1531"/>
      <c r="AL1531"/>
      <c r="AM1531" s="4"/>
      <c r="AN1531" s="4"/>
      <c r="AO1531" s="4"/>
      <c r="AP1531" s="4"/>
      <c r="AQ1531" s="4"/>
      <c r="AR1531" s="4"/>
      <c r="AS1531" s="4"/>
      <c r="AT1531" s="4"/>
      <c r="AU1531" s="4"/>
      <c r="AV1531" s="4"/>
      <c r="AW1531" s="4"/>
      <c r="AX1531" s="4"/>
      <c r="AY1531" s="4"/>
      <c r="AZ1531" s="4"/>
      <c r="BA1531" s="4"/>
      <c r="BB1531" s="4"/>
      <c r="BC1531" s="4"/>
      <c r="BD1531" s="4"/>
      <c r="BE1531" s="4"/>
      <c r="BF1531" s="4"/>
      <c r="BG1531" s="4"/>
      <c r="BH1531" s="4"/>
      <c r="BI1531" s="4"/>
      <c r="BJ1531" s="4"/>
      <c r="BK1531" s="4"/>
      <c r="BL1531" s="4"/>
      <c r="BM1531" s="4"/>
      <c r="BN1531" s="4"/>
      <c r="BO1531" s="4"/>
      <c r="BP1531" s="4"/>
      <c r="BQ1531" s="4"/>
    </row>
    <row r="1532" spans="1:69" s="3" customFormat="1" x14ac:dyDescent="0.3">
      <c r="A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U1532" s="4"/>
      <c r="AG1532" s="6"/>
      <c r="AH1532"/>
      <c r="AI1532"/>
      <c r="AJ1532"/>
      <c r="AK1532"/>
      <c r="AL1532"/>
      <c r="AM1532" s="4"/>
      <c r="AN1532" s="4"/>
      <c r="AO1532" s="4"/>
      <c r="AP1532" s="4"/>
      <c r="AQ1532" s="4"/>
      <c r="AR1532" s="4"/>
      <c r="AS1532" s="4"/>
      <c r="AT1532" s="4"/>
      <c r="AU1532" s="4"/>
      <c r="AV1532" s="4"/>
      <c r="AW1532" s="4"/>
      <c r="AX1532" s="4"/>
      <c r="AY1532" s="4"/>
      <c r="AZ1532" s="4"/>
      <c r="BA1532" s="4"/>
      <c r="BB1532" s="4"/>
      <c r="BC1532" s="4"/>
      <c r="BD1532" s="4"/>
      <c r="BE1532" s="4"/>
      <c r="BF1532" s="4"/>
      <c r="BG1532" s="4"/>
      <c r="BH1532" s="4"/>
      <c r="BI1532" s="4"/>
      <c r="BJ1532" s="4"/>
      <c r="BK1532" s="4"/>
      <c r="BL1532" s="4"/>
      <c r="BM1532" s="4"/>
      <c r="BN1532" s="4"/>
      <c r="BO1532" s="4"/>
      <c r="BP1532" s="4"/>
      <c r="BQ1532" s="4"/>
    </row>
    <row r="1533" spans="1:69" s="3" customFormat="1" x14ac:dyDescent="0.3">
      <c r="A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U1533" s="4"/>
      <c r="AG1533" s="6"/>
      <c r="AH1533"/>
      <c r="AI1533"/>
      <c r="AJ1533"/>
      <c r="AK1533"/>
      <c r="AL1533"/>
      <c r="AM1533" s="4"/>
      <c r="AN1533" s="4"/>
      <c r="AO1533" s="4"/>
      <c r="AP1533" s="4"/>
      <c r="AQ1533" s="4"/>
      <c r="AR1533" s="4"/>
      <c r="AS1533" s="4"/>
      <c r="AT1533" s="4"/>
      <c r="AU1533" s="4"/>
      <c r="AV1533" s="4"/>
      <c r="AW1533" s="4"/>
      <c r="AX1533" s="4"/>
      <c r="AY1533" s="4"/>
      <c r="AZ1533" s="4"/>
      <c r="BA1533" s="4"/>
      <c r="BB1533" s="4"/>
      <c r="BC1533" s="4"/>
      <c r="BD1533" s="4"/>
      <c r="BE1533" s="4"/>
      <c r="BF1533" s="4"/>
      <c r="BG1533" s="4"/>
      <c r="BH1533" s="4"/>
      <c r="BI1533" s="4"/>
      <c r="BJ1533" s="4"/>
      <c r="BK1533" s="4"/>
      <c r="BL1533" s="4"/>
      <c r="BM1533" s="4"/>
      <c r="BN1533" s="4"/>
      <c r="BO1533" s="4"/>
      <c r="BP1533" s="4"/>
      <c r="BQ1533" s="4"/>
    </row>
    <row r="1534" spans="1:69" s="3" customFormat="1" x14ac:dyDescent="0.3">
      <c r="A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U1534" s="4"/>
      <c r="AG1534" s="6"/>
      <c r="AH1534"/>
      <c r="AI1534"/>
      <c r="AJ1534"/>
      <c r="AK1534"/>
      <c r="AL1534"/>
      <c r="AM1534" s="4"/>
      <c r="AN1534" s="4"/>
      <c r="AO1534" s="4"/>
      <c r="AP1534" s="4"/>
      <c r="AQ1534" s="4"/>
      <c r="AR1534" s="4"/>
      <c r="AS1534" s="4"/>
      <c r="AT1534" s="4"/>
      <c r="AU1534" s="4"/>
      <c r="AV1534" s="4"/>
      <c r="AW1534" s="4"/>
      <c r="AX1534" s="4"/>
      <c r="AY1534" s="4"/>
      <c r="AZ1534" s="4"/>
      <c r="BA1534" s="4"/>
      <c r="BB1534" s="4"/>
      <c r="BC1534" s="4"/>
      <c r="BD1534" s="4"/>
      <c r="BE1534" s="4"/>
      <c r="BF1534" s="4"/>
      <c r="BG1534" s="4"/>
      <c r="BH1534" s="4"/>
      <c r="BI1534" s="4"/>
      <c r="BJ1534" s="4"/>
      <c r="BK1534" s="4"/>
      <c r="BL1534" s="4"/>
      <c r="BM1534" s="4"/>
      <c r="BN1534" s="4"/>
      <c r="BO1534" s="4"/>
      <c r="BP1534" s="4"/>
      <c r="BQ1534" s="4"/>
    </row>
    <row r="1535" spans="1:69" s="3" customFormat="1" x14ac:dyDescent="0.3">
      <c r="A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U1535" s="4"/>
      <c r="AG1535" s="6"/>
      <c r="AH1535"/>
      <c r="AI1535"/>
      <c r="AJ1535"/>
      <c r="AK1535"/>
      <c r="AL1535"/>
      <c r="AM1535" s="4"/>
      <c r="AN1535" s="4"/>
      <c r="AO1535" s="4"/>
      <c r="AP1535" s="4"/>
      <c r="AQ1535" s="4"/>
      <c r="AR1535" s="4"/>
      <c r="AS1535" s="4"/>
      <c r="AT1535" s="4"/>
      <c r="AU1535" s="4"/>
      <c r="AV1535" s="4"/>
      <c r="AW1535" s="4"/>
      <c r="AX1535" s="4"/>
      <c r="AY1535" s="4"/>
      <c r="AZ1535" s="4"/>
      <c r="BA1535" s="4"/>
      <c r="BB1535" s="4"/>
      <c r="BC1535" s="4"/>
      <c r="BD1535" s="4"/>
      <c r="BE1535" s="4"/>
      <c r="BF1535" s="4"/>
      <c r="BG1535" s="4"/>
      <c r="BH1535" s="4"/>
      <c r="BI1535" s="4"/>
      <c r="BJ1535" s="4"/>
      <c r="BK1535" s="4"/>
      <c r="BL1535" s="4"/>
      <c r="BM1535" s="4"/>
      <c r="BN1535" s="4"/>
      <c r="BO1535" s="4"/>
      <c r="BP1535" s="4"/>
      <c r="BQ1535" s="4"/>
    </row>
    <row r="1536" spans="1:69" s="3" customFormat="1" x14ac:dyDescent="0.3">
      <c r="A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U1536" s="4"/>
      <c r="AG1536" s="6"/>
      <c r="AH1536"/>
      <c r="AI1536"/>
      <c r="AJ1536"/>
      <c r="AK1536"/>
      <c r="AL1536"/>
      <c r="AM1536" s="4"/>
      <c r="AN1536" s="4"/>
      <c r="AO1536" s="4"/>
      <c r="AP1536" s="4"/>
      <c r="AQ1536" s="4"/>
      <c r="AR1536" s="4"/>
      <c r="AS1536" s="4"/>
      <c r="AT1536" s="4"/>
      <c r="AU1536" s="4"/>
      <c r="AV1536" s="4"/>
      <c r="AW1536" s="4"/>
      <c r="AX1536" s="4"/>
      <c r="AY1536" s="4"/>
      <c r="AZ1536" s="4"/>
      <c r="BA1536" s="4"/>
      <c r="BB1536" s="4"/>
      <c r="BC1536" s="4"/>
      <c r="BD1536" s="4"/>
      <c r="BE1536" s="4"/>
      <c r="BF1536" s="4"/>
      <c r="BG1536" s="4"/>
      <c r="BH1536" s="4"/>
      <c r="BI1536" s="4"/>
      <c r="BJ1536" s="4"/>
      <c r="BK1536" s="4"/>
      <c r="BL1536" s="4"/>
      <c r="BM1536" s="4"/>
      <c r="BN1536" s="4"/>
      <c r="BO1536" s="4"/>
      <c r="BP1536" s="4"/>
      <c r="BQ1536" s="4"/>
    </row>
    <row r="1537" spans="1:69" s="3" customFormat="1" x14ac:dyDescent="0.3">
      <c r="A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U1537" s="4"/>
      <c r="AG1537" s="6"/>
      <c r="AH1537"/>
      <c r="AI1537"/>
      <c r="AJ1537"/>
      <c r="AK1537"/>
      <c r="AL1537"/>
      <c r="AM1537" s="4"/>
      <c r="AN1537" s="4"/>
      <c r="AO1537" s="4"/>
      <c r="AP1537" s="4"/>
      <c r="AQ1537" s="4"/>
      <c r="AR1537" s="4"/>
      <c r="AS1537" s="4"/>
      <c r="AT1537" s="4"/>
      <c r="AU1537" s="4"/>
      <c r="AV1537" s="4"/>
      <c r="AW1537" s="4"/>
      <c r="AX1537" s="4"/>
      <c r="AY1537" s="4"/>
      <c r="AZ1537" s="4"/>
      <c r="BA1537" s="4"/>
      <c r="BB1537" s="4"/>
      <c r="BC1537" s="4"/>
      <c r="BD1537" s="4"/>
      <c r="BE1537" s="4"/>
      <c r="BF1537" s="4"/>
      <c r="BG1537" s="4"/>
      <c r="BH1537" s="4"/>
      <c r="BI1537" s="4"/>
      <c r="BJ1537" s="4"/>
      <c r="BK1537" s="4"/>
      <c r="BL1537" s="4"/>
      <c r="BM1537" s="4"/>
      <c r="BN1537" s="4"/>
      <c r="BO1537" s="4"/>
      <c r="BP1537" s="4"/>
      <c r="BQ1537" s="4"/>
    </row>
    <row r="1538" spans="1:69" s="3" customFormat="1" x14ac:dyDescent="0.3">
      <c r="A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U1538" s="4"/>
      <c r="AG1538" s="6"/>
      <c r="AH1538"/>
      <c r="AI1538"/>
      <c r="AJ1538"/>
      <c r="AK1538"/>
      <c r="AL1538"/>
      <c r="AM1538" s="4"/>
      <c r="AN1538" s="4"/>
      <c r="AO1538" s="4"/>
      <c r="AP1538" s="4"/>
      <c r="AQ1538" s="4"/>
      <c r="AR1538" s="4"/>
      <c r="AS1538" s="4"/>
      <c r="AT1538" s="4"/>
      <c r="AU1538" s="4"/>
      <c r="AV1538" s="4"/>
      <c r="AW1538" s="4"/>
      <c r="AX1538" s="4"/>
      <c r="AY1538" s="4"/>
      <c r="AZ1538" s="4"/>
      <c r="BA1538" s="4"/>
      <c r="BB1538" s="4"/>
      <c r="BC1538" s="4"/>
      <c r="BD1538" s="4"/>
      <c r="BE1538" s="4"/>
      <c r="BF1538" s="4"/>
      <c r="BG1538" s="4"/>
      <c r="BH1538" s="4"/>
      <c r="BI1538" s="4"/>
      <c r="BJ1538" s="4"/>
      <c r="BK1538" s="4"/>
      <c r="BL1538" s="4"/>
      <c r="BM1538" s="4"/>
      <c r="BN1538" s="4"/>
      <c r="BO1538" s="4"/>
      <c r="BP1538" s="4"/>
      <c r="BQ1538" s="4"/>
    </row>
    <row r="1539" spans="1:69" s="3" customFormat="1" x14ac:dyDescent="0.3">
      <c r="A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U1539" s="4"/>
      <c r="AG1539" s="6"/>
      <c r="AH1539"/>
      <c r="AI1539"/>
      <c r="AJ1539"/>
      <c r="AK1539"/>
      <c r="AL1539"/>
      <c r="AM1539" s="4"/>
      <c r="AN1539" s="4"/>
      <c r="AO1539" s="4"/>
      <c r="AP1539" s="4"/>
      <c r="AQ1539" s="4"/>
      <c r="AR1539" s="4"/>
      <c r="AS1539" s="4"/>
      <c r="AT1539" s="4"/>
      <c r="AU1539" s="4"/>
      <c r="AV1539" s="4"/>
      <c r="AW1539" s="4"/>
      <c r="AX1539" s="4"/>
      <c r="AY1539" s="4"/>
      <c r="AZ1539" s="4"/>
      <c r="BA1539" s="4"/>
      <c r="BB1539" s="4"/>
      <c r="BC1539" s="4"/>
      <c r="BD1539" s="4"/>
      <c r="BE1539" s="4"/>
      <c r="BF1539" s="4"/>
      <c r="BG1539" s="4"/>
      <c r="BH1539" s="4"/>
      <c r="BI1539" s="4"/>
      <c r="BJ1539" s="4"/>
      <c r="BK1539" s="4"/>
      <c r="BL1539" s="4"/>
      <c r="BM1539" s="4"/>
      <c r="BN1539" s="4"/>
      <c r="BO1539" s="4"/>
      <c r="BP1539" s="4"/>
      <c r="BQ1539" s="4"/>
    </row>
    <row r="1540" spans="1:69" s="3" customFormat="1" x14ac:dyDescent="0.3">
      <c r="A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U1540" s="4"/>
      <c r="AG1540" s="6"/>
      <c r="AH1540"/>
      <c r="AI1540"/>
      <c r="AJ1540"/>
      <c r="AK1540"/>
      <c r="AL1540"/>
      <c r="AM1540" s="4"/>
      <c r="AN1540" s="4"/>
      <c r="AO1540" s="4"/>
      <c r="AP1540" s="4"/>
      <c r="AQ1540" s="4"/>
      <c r="AR1540" s="4"/>
      <c r="AS1540" s="4"/>
      <c r="AT1540" s="4"/>
      <c r="AU1540" s="4"/>
      <c r="AV1540" s="4"/>
      <c r="AW1540" s="4"/>
      <c r="AX1540" s="4"/>
      <c r="AY1540" s="4"/>
      <c r="AZ1540" s="4"/>
      <c r="BA1540" s="4"/>
      <c r="BB1540" s="4"/>
      <c r="BC1540" s="4"/>
      <c r="BD1540" s="4"/>
      <c r="BE1540" s="4"/>
      <c r="BF1540" s="4"/>
      <c r="BG1540" s="4"/>
      <c r="BH1540" s="4"/>
      <c r="BI1540" s="4"/>
      <c r="BJ1540" s="4"/>
      <c r="BK1540" s="4"/>
      <c r="BL1540" s="4"/>
      <c r="BM1540" s="4"/>
      <c r="BN1540" s="4"/>
      <c r="BO1540" s="4"/>
      <c r="BP1540" s="4"/>
      <c r="BQ1540" s="4"/>
    </row>
    <row r="1541" spans="1:69" s="3" customFormat="1" x14ac:dyDescent="0.3">
      <c r="A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U1541" s="4"/>
      <c r="AG1541" s="6"/>
      <c r="AH1541"/>
      <c r="AI1541"/>
      <c r="AJ1541"/>
      <c r="AK1541"/>
      <c r="AL1541"/>
      <c r="AM1541" s="4"/>
      <c r="AN1541" s="4"/>
      <c r="AO1541" s="4"/>
      <c r="AP1541" s="4"/>
      <c r="AQ1541" s="4"/>
      <c r="AR1541" s="4"/>
      <c r="AS1541" s="4"/>
      <c r="AT1541" s="4"/>
      <c r="AU1541" s="4"/>
      <c r="AV1541" s="4"/>
      <c r="AW1541" s="4"/>
      <c r="AX1541" s="4"/>
      <c r="AY1541" s="4"/>
      <c r="AZ1541" s="4"/>
      <c r="BA1541" s="4"/>
      <c r="BB1541" s="4"/>
      <c r="BC1541" s="4"/>
      <c r="BD1541" s="4"/>
      <c r="BE1541" s="4"/>
      <c r="BF1541" s="4"/>
      <c r="BG1541" s="4"/>
      <c r="BH1541" s="4"/>
      <c r="BI1541" s="4"/>
      <c r="BJ1541" s="4"/>
      <c r="BK1541" s="4"/>
      <c r="BL1541" s="4"/>
      <c r="BM1541" s="4"/>
      <c r="BN1541" s="4"/>
      <c r="BO1541" s="4"/>
      <c r="BP1541" s="4"/>
      <c r="BQ1541" s="4"/>
    </row>
    <row r="1542" spans="1:69" s="3" customFormat="1" x14ac:dyDescent="0.3">
      <c r="A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U1542" s="4"/>
      <c r="AG1542" s="6"/>
      <c r="AH1542"/>
      <c r="AI1542"/>
      <c r="AJ1542"/>
      <c r="AK1542"/>
      <c r="AL1542"/>
      <c r="AM1542" s="4"/>
      <c r="AN1542" s="4"/>
      <c r="AO1542" s="4"/>
      <c r="AP1542" s="4"/>
      <c r="AQ1542" s="4"/>
      <c r="AR1542" s="4"/>
      <c r="AS1542" s="4"/>
      <c r="AT1542" s="4"/>
      <c r="AU1542" s="4"/>
      <c r="AV1542" s="4"/>
      <c r="AW1542" s="4"/>
      <c r="AX1542" s="4"/>
      <c r="AY1542" s="4"/>
      <c r="AZ1542" s="4"/>
      <c r="BA1542" s="4"/>
      <c r="BB1542" s="4"/>
      <c r="BC1542" s="4"/>
      <c r="BD1542" s="4"/>
      <c r="BE1542" s="4"/>
      <c r="BF1542" s="4"/>
      <c r="BG1542" s="4"/>
      <c r="BH1542" s="4"/>
      <c r="BI1542" s="4"/>
      <c r="BJ1542" s="4"/>
      <c r="BK1542" s="4"/>
      <c r="BL1542" s="4"/>
      <c r="BM1542" s="4"/>
      <c r="BN1542" s="4"/>
      <c r="BO1542" s="4"/>
      <c r="BP1542" s="4"/>
      <c r="BQ1542" s="4"/>
    </row>
    <row r="1543" spans="1:69" s="3" customFormat="1" x14ac:dyDescent="0.3">
      <c r="A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U1543" s="4"/>
      <c r="AG1543" s="6"/>
      <c r="AH1543"/>
      <c r="AI1543"/>
      <c r="AJ1543"/>
      <c r="AK1543"/>
      <c r="AL1543"/>
      <c r="AM1543" s="4"/>
      <c r="AN1543" s="4"/>
      <c r="AO1543" s="4"/>
      <c r="AP1543" s="4"/>
      <c r="AQ1543" s="4"/>
      <c r="AR1543" s="4"/>
      <c r="AS1543" s="4"/>
      <c r="AT1543" s="4"/>
      <c r="AU1543" s="4"/>
      <c r="AV1543" s="4"/>
      <c r="AW1543" s="4"/>
      <c r="AX1543" s="4"/>
      <c r="AY1543" s="4"/>
      <c r="AZ1543" s="4"/>
      <c r="BA1543" s="4"/>
      <c r="BB1543" s="4"/>
      <c r="BC1543" s="4"/>
      <c r="BD1543" s="4"/>
      <c r="BE1543" s="4"/>
      <c r="BF1543" s="4"/>
      <c r="BG1543" s="4"/>
      <c r="BH1543" s="4"/>
      <c r="BI1543" s="4"/>
      <c r="BJ1543" s="4"/>
      <c r="BK1543" s="4"/>
      <c r="BL1543" s="4"/>
      <c r="BM1543" s="4"/>
      <c r="BN1543" s="4"/>
      <c r="BO1543" s="4"/>
      <c r="BP1543" s="4"/>
      <c r="BQ1543" s="4"/>
    </row>
    <row r="1544" spans="1:69" s="3" customFormat="1" x14ac:dyDescent="0.3">
      <c r="A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U1544" s="4"/>
      <c r="AG1544" s="6"/>
      <c r="AH1544"/>
      <c r="AI1544"/>
      <c r="AJ1544"/>
      <c r="AK1544"/>
      <c r="AL1544"/>
      <c r="AM1544" s="4"/>
      <c r="AN1544" s="4"/>
      <c r="AO1544" s="4"/>
      <c r="AP1544" s="4"/>
      <c r="AQ1544" s="4"/>
      <c r="AR1544" s="4"/>
      <c r="AS1544" s="4"/>
      <c r="AT1544" s="4"/>
      <c r="AU1544" s="4"/>
      <c r="AV1544" s="4"/>
      <c r="AW1544" s="4"/>
      <c r="AX1544" s="4"/>
      <c r="AY1544" s="4"/>
      <c r="AZ1544" s="4"/>
      <c r="BA1544" s="4"/>
      <c r="BB1544" s="4"/>
      <c r="BC1544" s="4"/>
      <c r="BD1544" s="4"/>
      <c r="BE1544" s="4"/>
      <c r="BF1544" s="4"/>
      <c r="BG1544" s="4"/>
      <c r="BH1544" s="4"/>
      <c r="BI1544" s="4"/>
      <c r="BJ1544" s="4"/>
      <c r="BK1544" s="4"/>
      <c r="BL1544" s="4"/>
      <c r="BM1544" s="4"/>
      <c r="BN1544" s="4"/>
      <c r="BO1544" s="4"/>
      <c r="BP1544" s="4"/>
      <c r="BQ1544" s="4"/>
    </row>
    <row r="1545" spans="1:69" s="3" customFormat="1" x14ac:dyDescent="0.3">
      <c r="A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U1545" s="4"/>
      <c r="AG1545" s="6"/>
      <c r="AH1545"/>
      <c r="AI1545"/>
      <c r="AJ1545"/>
      <c r="AK1545"/>
      <c r="AL1545"/>
      <c r="AM1545" s="4"/>
      <c r="AN1545" s="4"/>
      <c r="AO1545" s="4"/>
      <c r="AP1545" s="4"/>
      <c r="AQ1545" s="4"/>
      <c r="AR1545" s="4"/>
      <c r="AS1545" s="4"/>
      <c r="AT1545" s="4"/>
      <c r="AU1545" s="4"/>
      <c r="AV1545" s="4"/>
      <c r="AW1545" s="4"/>
      <c r="AX1545" s="4"/>
      <c r="AY1545" s="4"/>
      <c r="AZ1545" s="4"/>
      <c r="BA1545" s="4"/>
      <c r="BB1545" s="4"/>
      <c r="BC1545" s="4"/>
      <c r="BD1545" s="4"/>
      <c r="BE1545" s="4"/>
      <c r="BF1545" s="4"/>
      <c r="BG1545" s="4"/>
      <c r="BH1545" s="4"/>
      <c r="BI1545" s="4"/>
      <c r="BJ1545" s="4"/>
      <c r="BK1545" s="4"/>
      <c r="BL1545" s="4"/>
      <c r="BM1545" s="4"/>
      <c r="BN1545" s="4"/>
      <c r="BO1545" s="4"/>
      <c r="BP1545" s="4"/>
      <c r="BQ1545" s="4"/>
    </row>
    <row r="1546" spans="1:69" s="3" customFormat="1" x14ac:dyDescent="0.3">
      <c r="A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U1546" s="4"/>
      <c r="AG1546" s="6"/>
      <c r="AH1546"/>
      <c r="AI1546"/>
      <c r="AJ1546"/>
      <c r="AK1546"/>
      <c r="AL1546"/>
      <c r="AM1546" s="4"/>
      <c r="AN1546" s="4"/>
      <c r="AO1546" s="4"/>
      <c r="AP1546" s="4"/>
      <c r="AQ1546" s="4"/>
      <c r="AR1546" s="4"/>
      <c r="AS1546" s="4"/>
      <c r="AT1546" s="4"/>
      <c r="AU1546" s="4"/>
      <c r="AV1546" s="4"/>
      <c r="AW1546" s="4"/>
      <c r="AX1546" s="4"/>
      <c r="AY1546" s="4"/>
      <c r="AZ1546" s="4"/>
      <c r="BA1546" s="4"/>
      <c r="BB1546" s="4"/>
      <c r="BC1546" s="4"/>
      <c r="BD1546" s="4"/>
      <c r="BE1546" s="4"/>
      <c r="BF1546" s="4"/>
      <c r="BG1546" s="4"/>
      <c r="BH1546" s="4"/>
      <c r="BI1546" s="4"/>
      <c r="BJ1546" s="4"/>
      <c r="BK1546" s="4"/>
      <c r="BL1546" s="4"/>
      <c r="BM1546" s="4"/>
      <c r="BN1546" s="4"/>
      <c r="BO1546" s="4"/>
      <c r="BP1546" s="4"/>
      <c r="BQ1546" s="4"/>
    </row>
    <row r="1547" spans="1:69" s="3" customFormat="1" x14ac:dyDescent="0.3">
      <c r="A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U1547" s="4"/>
      <c r="AG1547" s="6"/>
      <c r="AH1547"/>
      <c r="AI1547"/>
      <c r="AJ1547"/>
      <c r="AK1547"/>
      <c r="AL1547"/>
      <c r="AM1547" s="4"/>
      <c r="AN1547" s="4"/>
      <c r="AO1547" s="4"/>
      <c r="AP1547" s="4"/>
      <c r="AQ1547" s="4"/>
      <c r="AR1547" s="4"/>
      <c r="AS1547" s="4"/>
      <c r="AT1547" s="4"/>
      <c r="AU1547" s="4"/>
      <c r="AV1547" s="4"/>
      <c r="AW1547" s="4"/>
      <c r="AX1547" s="4"/>
      <c r="AY1547" s="4"/>
      <c r="AZ1547" s="4"/>
      <c r="BA1547" s="4"/>
      <c r="BB1547" s="4"/>
      <c r="BC1547" s="4"/>
      <c r="BD1547" s="4"/>
      <c r="BE1547" s="4"/>
      <c r="BF1547" s="4"/>
      <c r="BG1547" s="4"/>
      <c r="BH1547" s="4"/>
      <c r="BI1547" s="4"/>
      <c r="BJ1547" s="4"/>
      <c r="BK1547" s="4"/>
      <c r="BL1547" s="4"/>
      <c r="BM1547" s="4"/>
      <c r="BN1547" s="4"/>
      <c r="BO1547" s="4"/>
      <c r="BP1547" s="4"/>
      <c r="BQ1547" s="4"/>
    </row>
    <row r="1548" spans="1:69" s="3" customFormat="1" x14ac:dyDescent="0.3">
      <c r="A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U1548" s="4"/>
      <c r="AG1548" s="6"/>
      <c r="AH1548"/>
      <c r="AI1548"/>
      <c r="AJ1548"/>
      <c r="AK1548"/>
      <c r="AL1548"/>
      <c r="AM1548" s="4"/>
      <c r="AN1548" s="4"/>
      <c r="AO1548" s="4"/>
      <c r="AP1548" s="4"/>
      <c r="AQ1548" s="4"/>
      <c r="AR1548" s="4"/>
      <c r="AS1548" s="4"/>
      <c r="AT1548" s="4"/>
      <c r="AU1548" s="4"/>
      <c r="AV1548" s="4"/>
      <c r="AW1548" s="4"/>
      <c r="AX1548" s="4"/>
      <c r="AY1548" s="4"/>
      <c r="AZ1548" s="4"/>
      <c r="BA1548" s="4"/>
      <c r="BB1548" s="4"/>
      <c r="BC1548" s="4"/>
      <c r="BD1548" s="4"/>
      <c r="BE1548" s="4"/>
      <c r="BF1548" s="4"/>
      <c r="BG1548" s="4"/>
      <c r="BH1548" s="4"/>
      <c r="BI1548" s="4"/>
      <c r="BJ1548" s="4"/>
      <c r="BK1548" s="4"/>
      <c r="BL1548" s="4"/>
      <c r="BM1548" s="4"/>
      <c r="BN1548" s="4"/>
      <c r="BO1548" s="4"/>
      <c r="BP1548" s="4"/>
      <c r="BQ1548" s="4"/>
    </row>
    <row r="1549" spans="1:69" s="3" customFormat="1" x14ac:dyDescent="0.3">
      <c r="A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U1549" s="4"/>
      <c r="AG1549" s="6"/>
      <c r="AH1549"/>
      <c r="AI1549"/>
      <c r="AJ1549"/>
      <c r="AK1549"/>
      <c r="AL1549"/>
      <c r="AM1549" s="4"/>
      <c r="AN1549" s="4"/>
      <c r="AO1549" s="4"/>
      <c r="AP1549" s="4"/>
      <c r="AQ1549" s="4"/>
      <c r="AR1549" s="4"/>
      <c r="AS1549" s="4"/>
      <c r="AT1549" s="4"/>
      <c r="AU1549" s="4"/>
      <c r="AV1549" s="4"/>
      <c r="AW1549" s="4"/>
      <c r="AX1549" s="4"/>
      <c r="AY1549" s="4"/>
      <c r="AZ1549" s="4"/>
      <c r="BA1549" s="4"/>
      <c r="BB1549" s="4"/>
      <c r="BC1549" s="4"/>
      <c r="BD1549" s="4"/>
      <c r="BE1549" s="4"/>
      <c r="BF1549" s="4"/>
      <c r="BG1549" s="4"/>
      <c r="BH1549" s="4"/>
      <c r="BI1549" s="4"/>
      <c r="BJ1549" s="4"/>
      <c r="BK1549" s="4"/>
      <c r="BL1549" s="4"/>
      <c r="BM1549" s="4"/>
      <c r="BN1549" s="4"/>
      <c r="BO1549" s="4"/>
      <c r="BP1549" s="4"/>
      <c r="BQ1549" s="4"/>
    </row>
    <row r="1550" spans="1:69" s="3" customFormat="1" x14ac:dyDescent="0.3">
      <c r="A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U1550" s="4"/>
      <c r="AG1550" s="6"/>
      <c r="AH1550"/>
      <c r="AI1550"/>
      <c r="AJ1550"/>
      <c r="AK1550"/>
      <c r="AL1550"/>
      <c r="AM1550" s="4"/>
      <c r="AN1550" s="4"/>
      <c r="AO1550" s="4"/>
      <c r="AP1550" s="4"/>
      <c r="AQ1550" s="4"/>
      <c r="AR1550" s="4"/>
      <c r="AS1550" s="4"/>
      <c r="AT1550" s="4"/>
      <c r="AU1550" s="4"/>
      <c r="AV1550" s="4"/>
      <c r="AW1550" s="4"/>
      <c r="AX1550" s="4"/>
      <c r="AY1550" s="4"/>
      <c r="AZ1550" s="4"/>
      <c r="BA1550" s="4"/>
      <c r="BB1550" s="4"/>
      <c r="BC1550" s="4"/>
      <c r="BD1550" s="4"/>
      <c r="BE1550" s="4"/>
      <c r="BF1550" s="4"/>
      <c r="BG1550" s="4"/>
      <c r="BH1550" s="4"/>
      <c r="BI1550" s="4"/>
      <c r="BJ1550" s="4"/>
      <c r="BK1550" s="4"/>
      <c r="BL1550" s="4"/>
      <c r="BM1550" s="4"/>
      <c r="BN1550" s="4"/>
      <c r="BO1550" s="4"/>
      <c r="BP1550" s="4"/>
      <c r="BQ1550" s="4"/>
    </row>
    <row r="1551" spans="1:69" s="3" customFormat="1" x14ac:dyDescent="0.3">
      <c r="A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U1551" s="4"/>
      <c r="AG1551" s="6"/>
      <c r="AH1551"/>
      <c r="AI1551"/>
      <c r="AJ1551"/>
      <c r="AK1551"/>
      <c r="AL1551"/>
      <c r="AM1551" s="4"/>
      <c r="AN1551" s="4"/>
      <c r="AO1551" s="4"/>
      <c r="AP1551" s="4"/>
      <c r="AQ1551" s="4"/>
      <c r="AR1551" s="4"/>
      <c r="AS1551" s="4"/>
      <c r="AT1551" s="4"/>
      <c r="AU1551" s="4"/>
      <c r="AV1551" s="4"/>
      <c r="AW1551" s="4"/>
      <c r="AX1551" s="4"/>
      <c r="AY1551" s="4"/>
      <c r="AZ1551" s="4"/>
      <c r="BA1551" s="4"/>
      <c r="BB1551" s="4"/>
      <c r="BC1551" s="4"/>
      <c r="BD1551" s="4"/>
      <c r="BE1551" s="4"/>
      <c r="BF1551" s="4"/>
      <c r="BG1551" s="4"/>
      <c r="BH1551" s="4"/>
      <c r="BI1551" s="4"/>
      <c r="BJ1551" s="4"/>
      <c r="BK1551" s="4"/>
      <c r="BL1551" s="4"/>
      <c r="BM1551" s="4"/>
      <c r="BN1551" s="4"/>
      <c r="BO1551" s="4"/>
      <c r="BP1551" s="4"/>
      <c r="BQ1551" s="4"/>
    </row>
    <row r="1552" spans="1:69" s="3" customFormat="1" x14ac:dyDescent="0.3">
      <c r="A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U1552" s="4"/>
      <c r="AG1552" s="6"/>
      <c r="AH1552"/>
      <c r="AI1552"/>
      <c r="AJ1552"/>
      <c r="AK1552"/>
      <c r="AL1552"/>
      <c r="AM1552" s="4"/>
      <c r="AN1552" s="4"/>
      <c r="AO1552" s="4"/>
      <c r="AP1552" s="4"/>
      <c r="AQ1552" s="4"/>
      <c r="AR1552" s="4"/>
      <c r="AS1552" s="4"/>
      <c r="AT1552" s="4"/>
      <c r="AU1552" s="4"/>
      <c r="AV1552" s="4"/>
      <c r="AW1552" s="4"/>
      <c r="AX1552" s="4"/>
      <c r="AY1552" s="4"/>
      <c r="AZ1552" s="4"/>
      <c r="BA1552" s="4"/>
      <c r="BB1552" s="4"/>
      <c r="BC1552" s="4"/>
      <c r="BD1552" s="4"/>
      <c r="BE1552" s="4"/>
      <c r="BF1552" s="4"/>
      <c r="BG1552" s="4"/>
      <c r="BH1552" s="4"/>
      <c r="BI1552" s="4"/>
      <c r="BJ1552" s="4"/>
      <c r="BK1552" s="4"/>
      <c r="BL1552" s="4"/>
      <c r="BM1552" s="4"/>
      <c r="BN1552" s="4"/>
      <c r="BO1552" s="4"/>
      <c r="BP1552" s="4"/>
      <c r="BQ1552" s="4"/>
    </row>
    <row r="1553" spans="1:69" s="3" customFormat="1" x14ac:dyDescent="0.3">
      <c r="A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U1553" s="4"/>
      <c r="AG1553" s="6"/>
      <c r="AH1553"/>
      <c r="AI1553"/>
      <c r="AJ1553"/>
      <c r="AK1553"/>
      <c r="AL1553"/>
      <c r="AM1553" s="4"/>
      <c r="AN1553" s="4"/>
      <c r="AO1553" s="4"/>
      <c r="AP1553" s="4"/>
      <c r="AQ1553" s="4"/>
      <c r="AR1553" s="4"/>
      <c r="AS1553" s="4"/>
      <c r="AT1553" s="4"/>
      <c r="AU1553" s="4"/>
      <c r="AV1553" s="4"/>
      <c r="AW1553" s="4"/>
      <c r="AX1553" s="4"/>
      <c r="AY1553" s="4"/>
      <c r="AZ1553" s="4"/>
      <c r="BA1553" s="4"/>
      <c r="BB1553" s="4"/>
      <c r="BC1553" s="4"/>
      <c r="BD1553" s="4"/>
      <c r="BE1553" s="4"/>
      <c r="BF1553" s="4"/>
      <c r="BG1553" s="4"/>
      <c r="BH1553" s="4"/>
      <c r="BI1553" s="4"/>
      <c r="BJ1553" s="4"/>
      <c r="BK1553" s="4"/>
      <c r="BL1553" s="4"/>
      <c r="BM1553" s="4"/>
      <c r="BN1553" s="4"/>
      <c r="BO1553" s="4"/>
      <c r="BP1553" s="4"/>
      <c r="BQ1553" s="4"/>
    </row>
    <row r="1554" spans="1:69" s="3" customFormat="1" x14ac:dyDescent="0.3">
      <c r="A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U1554" s="4"/>
      <c r="AG1554" s="6"/>
      <c r="AH1554"/>
      <c r="AI1554"/>
      <c r="AJ1554"/>
      <c r="AK1554"/>
      <c r="AL1554"/>
      <c r="AM1554" s="4"/>
      <c r="AN1554" s="4"/>
      <c r="AO1554" s="4"/>
      <c r="AP1554" s="4"/>
      <c r="AQ1554" s="4"/>
      <c r="AR1554" s="4"/>
      <c r="AS1554" s="4"/>
      <c r="AT1554" s="4"/>
      <c r="AU1554" s="4"/>
      <c r="AV1554" s="4"/>
      <c r="AW1554" s="4"/>
      <c r="AX1554" s="4"/>
      <c r="AY1554" s="4"/>
      <c r="AZ1554" s="4"/>
      <c r="BA1554" s="4"/>
      <c r="BB1554" s="4"/>
      <c r="BC1554" s="4"/>
      <c r="BD1554" s="4"/>
      <c r="BE1554" s="4"/>
      <c r="BF1554" s="4"/>
      <c r="BG1554" s="4"/>
      <c r="BH1554" s="4"/>
      <c r="BI1554" s="4"/>
      <c r="BJ1554" s="4"/>
      <c r="BK1554" s="4"/>
      <c r="BL1554" s="4"/>
      <c r="BM1554" s="4"/>
      <c r="BN1554" s="4"/>
      <c r="BO1554" s="4"/>
      <c r="BP1554" s="4"/>
      <c r="BQ1554" s="4"/>
    </row>
    <row r="1555" spans="1:69" s="3" customFormat="1" x14ac:dyDescent="0.3">
      <c r="A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U1555" s="4"/>
      <c r="AG1555" s="6"/>
      <c r="AH1555"/>
      <c r="AI1555"/>
      <c r="AJ1555"/>
      <c r="AK1555"/>
      <c r="AL1555"/>
      <c r="AM1555" s="4"/>
      <c r="AN1555" s="4"/>
      <c r="AO1555" s="4"/>
      <c r="AP1555" s="4"/>
      <c r="AQ1555" s="4"/>
      <c r="AR1555" s="4"/>
      <c r="AS1555" s="4"/>
      <c r="AT1555" s="4"/>
      <c r="AU1555" s="4"/>
      <c r="AV1555" s="4"/>
      <c r="AW1555" s="4"/>
      <c r="AX1555" s="4"/>
      <c r="AY1555" s="4"/>
      <c r="AZ1555" s="4"/>
      <c r="BA1555" s="4"/>
      <c r="BB1555" s="4"/>
      <c r="BC1555" s="4"/>
      <c r="BD1555" s="4"/>
      <c r="BE1555" s="4"/>
      <c r="BF1555" s="4"/>
      <c r="BG1555" s="4"/>
      <c r="BH1555" s="4"/>
      <c r="BI1555" s="4"/>
      <c r="BJ1555" s="4"/>
      <c r="BK1555" s="4"/>
      <c r="BL1555" s="4"/>
      <c r="BM1555" s="4"/>
      <c r="BN1555" s="4"/>
      <c r="BO1555" s="4"/>
      <c r="BP1555" s="4"/>
      <c r="BQ1555" s="4"/>
    </row>
    <row r="1556" spans="1:69" s="3" customFormat="1" x14ac:dyDescent="0.3">
      <c r="A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U1556" s="4"/>
      <c r="AG1556" s="6"/>
      <c r="AH1556"/>
      <c r="AI1556"/>
      <c r="AJ1556"/>
      <c r="AK1556"/>
      <c r="AL1556"/>
      <c r="AM1556" s="4"/>
      <c r="AN1556" s="4"/>
      <c r="AO1556" s="4"/>
      <c r="AP1556" s="4"/>
      <c r="AQ1556" s="4"/>
      <c r="AR1556" s="4"/>
      <c r="AS1556" s="4"/>
      <c r="AT1556" s="4"/>
      <c r="AU1556" s="4"/>
      <c r="AV1556" s="4"/>
      <c r="AW1556" s="4"/>
      <c r="AX1556" s="4"/>
      <c r="AY1556" s="4"/>
      <c r="AZ1556" s="4"/>
      <c r="BA1556" s="4"/>
      <c r="BB1556" s="4"/>
      <c r="BC1556" s="4"/>
      <c r="BD1556" s="4"/>
      <c r="BE1556" s="4"/>
      <c r="BF1556" s="4"/>
      <c r="BG1556" s="4"/>
      <c r="BH1556" s="4"/>
      <c r="BI1556" s="4"/>
      <c r="BJ1556" s="4"/>
      <c r="BK1556" s="4"/>
      <c r="BL1556" s="4"/>
      <c r="BM1556" s="4"/>
      <c r="BN1556" s="4"/>
      <c r="BO1556" s="4"/>
      <c r="BP1556" s="4"/>
      <c r="BQ1556" s="4"/>
    </row>
    <row r="1557" spans="1:69" s="3" customFormat="1" x14ac:dyDescent="0.3">
      <c r="A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U1557" s="4"/>
      <c r="AG1557" s="6"/>
      <c r="AH1557"/>
      <c r="AI1557"/>
      <c r="AJ1557"/>
      <c r="AK1557"/>
      <c r="AL1557"/>
      <c r="AM1557" s="4"/>
      <c r="AN1557" s="4"/>
      <c r="AO1557" s="4"/>
      <c r="AP1557" s="4"/>
      <c r="AQ1557" s="4"/>
      <c r="AR1557" s="4"/>
      <c r="AS1557" s="4"/>
      <c r="AT1557" s="4"/>
      <c r="AU1557" s="4"/>
      <c r="AV1557" s="4"/>
      <c r="AW1557" s="4"/>
      <c r="AX1557" s="4"/>
      <c r="AY1557" s="4"/>
      <c r="AZ1557" s="4"/>
      <c r="BA1557" s="4"/>
      <c r="BB1557" s="4"/>
      <c r="BC1557" s="4"/>
      <c r="BD1557" s="4"/>
      <c r="BE1557" s="4"/>
      <c r="BF1557" s="4"/>
      <c r="BG1557" s="4"/>
      <c r="BH1557" s="4"/>
      <c r="BI1557" s="4"/>
      <c r="BJ1557" s="4"/>
      <c r="BK1557" s="4"/>
      <c r="BL1557" s="4"/>
      <c r="BM1557" s="4"/>
      <c r="BN1557" s="4"/>
      <c r="BO1557" s="4"/>
      <c r="BP1557" s="4"/>
      <c r="BQ1557" s="4"/>
    </row>
    <row r="1558" spans="1:69" s="3" customFormat="1" x14ac:dyDescent="0.3">
      <c r="A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U1558" s="4"/>
      <c r="AG1558" s="6"/>
      <c r="AH1558"/>
      <c r="AI1558"/>
      <c r="AJ1558"/>
      <c r="AK1558"/>
      <c r="AL1558"/>
      <c r="AM1558" s="4"/>
      <c r="AN1558" s="4"/>
      <c r="AO1558" s="4"/>
      <c r="AP1558" s="4"/>
      <c r="AQ1558" s="4"/>
      <c r="AR1558" s="4"/>
      <c r="AS1558" s="4"/>
      <c r="AT1558" s="4"/>
      <c r="AU1558" s="4"/>
      <c r="AV1558" s="4"/>
      <c r="AW1558" s="4"/>
      <c r="AX1558" s="4"/>
      <c r="AY1558" s="4"/>
      <c r="AZ1558" s="4"/>
      <c r="BA1558" s="4"/>
      <c r="BB1558" s="4"/>
      <c r="BC1558" s="4"/>
      <c r="BD1558" s="4"/>
      <c r="BE1558" s="4"/>
      <c r="BF1558" s="4"/>
      <c r="BG1558" s="4"/>
      <c r="BH1558" s="4"/>
      <c r="BI1558" s="4"/>
      <c r="BJ1558" s="4"/>
      <c r="BK1558" s="4"/>
      <c r="BL1558" s="4"/>
      <c r="BM1558" s="4"/>
      <c r="BN1558" s="4"/>
      <c r="BO1558" s="4"/>
      <c r="BP1558" s="4"/>
      <c r="BQ1558" s="4"/>
    </row>
    <row r="1559" spans="1:69" s="3" customFormat="1" x14ac:dyDescent="0.3">
      <c r="A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U1559" s="4"/>
      <c r="AG1559" s="6"/>
      <c r="AH1559"/>
      <c r="AI1559"/>
      <c r="AJ1559"/>
      <c r="AK1559"/>
      <c r="AL1559"/>
      <c r="AM1559" s="4"/>
      <c r="AN1559" s="4"/>
      <c r="AO1559" s="4"/>
      <c r="AP1559" s="4"/>
      <c r="AQ1559" s="4"/>
      <c r="AR1559" s="4"/>
      <c r="AS1559" s="4"/>
      <c r="AT1559" s="4"/>
      <c r="AU1559" s="4"/>
      <c r="AV1559" s="4"/>
      <c r="AW1559" s="4"/>
      <c r="AX1559" s="4"/>
      <c r="AY1559" s="4"/>
      <c r="AZ1559" s="4"/>
      <c r="BA1559" s="4"/>
      <c r="BB1559" s="4"/>
      <c r="BC1559" s="4"/>
      <c r="BD1559" s="4"/>
      <c r="BE1559" s="4"/>
      <c r="BF1559" s="4"/>
      <c r="BG1559" s="4"/>
      <c r="BH1559" s="4"/>
      <c r="BI1559" s="4"/>
      <c r="BJ1559" s="4"/>
      <c r="BK1559" s="4"/>
      <c r="BL1559" s="4"/>
      <c r="BM1559" s="4"/>
      <c r="BN1559" s="4"/>
      <c r="BO1559" s="4"/>
      <c r="BP1559" s="4"/>
      <c r="BQ1559" s="4"/>
    </row>
    <row r="1560" spans="1:69" s="3" customFormat="1" x14ac:dyDescent="0.3">
      <c r="A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U1560" s="4"/>
      <c r="AG1560" s="6"/>
      <c r="AH1560"/>
      <c r="AI1560"/>
      <c r="AJ1560"/>
      <c r="AK1560"/>
      <c r="AL1560"/>
      <c r="AM1560" s="4"/>
      <c r="AN1560" s="4"/>
      <c r="AO1560" s="4"/>
      <c r="AP1560" s="4"/>
      <c r="AQ1560" s="4"/>
      <c r="AR1560" s="4"/>
      <c r="AS1560" s="4"/>
      <c r="AT1560" s="4"/>
      <c r="AU1560" s="4"/>
      <c r="AV1560" s="4"/>
      <c r="AW1560" s="4"/>
      <c r="AX1560" s="4"/>
      <c r="AY1560" s="4"/>
      <c r="AZ1560" s="4"/>
      <c r="BA1560" s="4"/>
      <c r="BB1560" s="4"/>
      <c r="BC1560" s="4"/>
      <c r="BD1560" s="4"/>
      <c r="BE1560" s="4"/>
      <c r="BF1560" s="4"/>
      <c r="BG1560" s="4"/>
      <c r="BH1560" s="4"/>
      <c r="BI1560" s="4"/>
      <c r="BJ1560" s="4"/>
      <c r="BK1560" s="4"/>
      <c r="BL1560" s="4"/>
      <c r="BM1560" s="4"/>
      <c r="BN1560" s="4"/>
      <c r="BO1560" s="4"/>
      <c r="BP1560" s="4"/>
      <c r="BQ1560" s="4"/>
    </row>
    <row r="1561" spans="1:69" s="3" customFormat="1" x14ac:dyDescent="0.3">
      <c r="A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U1561" s="4"/>
      <c r="AG1561" s="6"/>
      <c r="AH1561"/>
      <c r="AI1561"/>
      <c r="AJ1561"/>
      <c r="AK1561"/>
      <c r="AL1561"/>
      <c r="AM1561" s="4"/>
      <c r="AN1561" s="4"/>
      <c r="AO1561" s="4"/>
      <c r="AP1561" s="4"/>
      <c r="AQ1561" s="4"/>
      <c r="AR1561" s="4"/>
      <c r="AS1561" s="4"/>
      <c r="AT1561" s="4"/>
      <c r="AU1561" s="4"/>
      <c r="AV1561" s="4"/>
      <c r="AW1561" s="4"/>
      <c r="AX1561" s="4"/>
      <c r="AY1561" s="4"/>
      <c r="AZ1561" s="4"/>
      <c r="BA1561" s="4"/>
      <c r="BB1561" s="4"/>
      <c r="BC1561" s="4"/>
      <c r="BD1561" s="4"/>
      <c r="BE1561" s="4"/>
      <c r="BF1561" s="4"/>
      <c r="BG1561" s="4"/>
      <c r="BH1561" s="4"/>
      <c r="BI1561" s="4"/>
      <c r="BJ1561" s="4"/>
      <c r="BK1561" s="4"/>
      <c r="BL1561" s="4"/>
      <c r="BM1561" s="4"/>
      <c r="BN1561" s="4"/>
      <c r="BO1561" s="4"/>
      <c r="BP1561" s="4"/>
      <c r="BQ1561" s="4"/>
    </row>
    <row r="1562" spans="1:69" s="3" customFormat="1" x14ac:dyDescent="0.3">
      <c r="A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U1562" s="4"/>
      <c r="AG1562" s="6"/>
      <c r="AH1562"/>
      <c r="AI1562"/>
      <c r="AJ1562"/>
      <c r="AK1562"/>
      <c r="AL1562"/>
      <c r="AM1562" s="4"/>
      <c r="AN1562" s="4"/>
      <c r="AO1562" s="4"/>
      <c r="AP1562" s="4"/>
      <c r="AQ1562" s="4"/>
      <c r="AR1562" s="4"/>
      <c r="AS1562" s="4"/>
      <c r="AT1562" s="4"/>
      <c r="AU1562" s="4"/>
      <c r="AV1562" s="4"/>
      <c r="AW1562" s="4"/>
      <c r="AX1562" s="4"/>
      <c r="AY1562" s="4"/>
      <c r="AZ1562" s="4"/>
      <c r="BA1562" s="4"/>
      <c r="BB1562" s="4"/>
      <c r="BC1562" s="4"/>
      <c r="BD1562" s="4"/>
      <c r="BE1562" s="4"/>
      <c r="BF1562" s="4"/>
      <c r="BG1562" s="4"/>
      <c r="BH1562" s="4"/>
      <c r="BI1562" s="4"/>
      <c r="BJ1562" s="4"/>
      <c r="BK1562" s="4"/>
      <c r="BL1562" s="4"/>
      <c r="BM1562" s="4"/>
      <c r="BN1562" s="4"/>
      <c r="BO1562" s="4"/>
      <c r="BP1562" s="4"/>
      <c r="BQ1562" s="4"/>
    </row>
    <row r="1563" spans="1:69" s="3" customFormat="1" x14ac:dyDescent="0.3">
      <c r="A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U1563" s="4"/>
      <c r="AG1563" s="6"/>
      <c r="AH1563"/>
      <c r="AI1563"/>
      <c r="AJ1563"/>
      <c r="AK1563"/>
      <c r="AL1563"/>
      <c r="AM1563" s="4"/>
      <c r="AN1563" s="4"/>
      <c r="AO1563" s="4"/>
      <c r="AP1563" s="4"/>
      <c r="AQ1563" s="4"/>
      <c r="AR1563" s="4"/>
      <c r="AS1563" s="4"/>
      <c r="AT1563" s="4"/>
      <c r="AU1563" s="4"/>
      <c r="AV1563" s="4"/>
      <c r="AW1563" s="4"/>
      <c r="AX1563" s="4"/>
      <c r="AY1563" s="4"/>
      <c r="AZ1563" s="4"/>
      <c r="BA1563" s="4"/>
      <c r="BB1563" s="4"/>
      <c r="BC1563" s="4"/>
      <c r="BD1563" s="4"/>
      <c r="BE1563" s="4"/>
      <c r="BF1563" s="4"/>
      <c r="BG1563" s="4"/>
      <c r="BH1563" s="4"/>
      <c r="BI1563" s="4"/>
      <c r="BJ1563" s="4"/>
      <c r="BK1563" s="4"/>
      <c r="BL1563" s="4"/>
      <c r="BM1563" s="4"/>
      <c r="BN1563" s="4"/>
      <c r="BO1563" s="4"/>
      <c r="BP1563" s="4"/>
      <c r="BQ1563" s="4"/>
    </row>
    <row r="1564" spans="1:69" s="3" customFormat="1" x14ac:dyDescent="0.3">
      <c r="A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U1564" s="4"/>
      <c r="AG1564" s="6"/>
      <c r="AH1564"/>
      <c r="AI1564"/>
      <c r="AJ1564"/>
      <c r="AK1564"/>
      <c r="AL1564"/>
      <c r="AM1564" s="4"/>
      <c r="AN1564" s="4"/>
      <c r="AO1564" s="4"/>
      <c r="AP1564" s="4"/>
      <c r="AQ1564" s="4"/>
      <c r="AR1564" s="4"/>
      <c r="AS1564" s="4"/>
      <c r="AT1564" s="4"/>
      <c r="AU1564" s="4"/>
      <c r="AV1564" s="4"/>
      <c r="AW1564" s="4"/>
      <c r="AX1564" s="4"/>
      <c r="AY1564" s="4"/>
      <c r="AZ1564" s="4"/>
      <c r="BA1564" s="4"/>
      <c r="BB1564" s="4"/>
      <c r="BC1564" s="4"/>
      <c r="BD1564" s="4"/>
      <c r="BE1564" s="4"/>
      <c r="BF1564" s="4"/>
      <c r="BG1564" s="4"/>
      <c r="BH1564" s="4"/>
      <c r="BI1564" s="4"/>
      <c r="BJ1564" s="4"/>
      <c r="BK1564" s="4"/>
      <c r="BL1564" s="4"/>
      <c r="BM1564" s="4"/>
      <c r="BN1564" s="4"/>
      <c r="BO1564" s="4"/>
      <c r="BP1564" s="4"/>
      <c r="BQ1564" s="4"/>
    </row>
    <row r="1565" spans="1:69" s="3" customFormat="1" x14ac:dyDescent="0.3">
      <c r="A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U1565" s="4"/>
      <c r="AG1565" s="6"/>
      <c r="AH1565"/>
      <c r="AI1565"/>
      <c r="AJ1565"/>
      <c r="AK1565"/>
      <c r="AL1565"/>
      <c r="AM1565" s="4"/>
      <c r="AN1565" s="4"/>
      <c r="AO1565" s="4"/>
      <c r="AP1565" s="4"/>
      <c r="AQ1565" s="4"/>
      <c r="AR1565" s="4"/>
      <c r="AS1565" s="4"/>
      <c r="AT1565" s="4"/>
      <c r="AU1565" s="4"/>
      <c r="AV1565" s="4"/>
      <c r="AW1565" s="4"/>
      <c r="AX1565" s="4"/>
      <c r="AY1565" s="4"/>
      <c r="AZ1565" s="4"/>
      <c r="BA1565" s="4"/>
      <c r="BB1565" s="4"/>
      <c r="BC1565" s="4"/>
      <c r="BD1565" s="4"/>
      <c r="BE1565" s="4"/>
      <c r="BF1565" s="4"/>
      <c r="BG1565" s="4"/>
      <c r="BH1565" s="4"/>
      <c r="BI1565" s="4"/>
      <c r="BJ1565" s="4"/>
      <c r="BK1565" s="4"/>
      <c r="BL1565" s="4"/>
      <c r="BM1565" s="4"/>
      <c r="BN1565" s="4"/>
      <c r="BO1565" s="4"/>
      <c r="BP1565" s="4"/>
      <c r="BQ1565" s="4"/>
    </row>
    <row r="1566" spans="1:69" s="3" customFormat="1" x14ac:dyDescent="0.3">
      <c r="A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U1566" s="4"/>
      <c r="AG1566" s="6"/>
      <c r="AH1566"/>
      <c r="AI1566"/>
      <c r="AJ1566"/>
      <c r="AK1566"/>
      <c r="AL1566"/>
      <c r="AM1566" s="4"/>
      <c r="AN1566" s="4"/>
      <c r="AO1566" s="4"/>
      <c r="AP1566" s="4"/>
      <c r="AQ1566" s="4"/>
      <c r="AR1566" s="4"/>
      <c r="AS1566" s="4"/>
      <c r="AT1566" s="4"/>
      <c r="AU1566" s="4"/>
      <c r="AV1566" s="4"/>
      <c r="AW1566" s="4"/>
      <c r="AX1566" s="4"/>
      <c r="AY1566" s="4"/>
      <c r="AZ1566" s="4"/>
      <c r="BA1566" s="4"/>
      <c r="BB1566" s="4"/>
      <c r="BC1566" s="4"/>
      <c r="BD1566" s="4"/>
      <c r="BE1566" s="4"/>
      <c r="BF1566" s="4"/>
      <c r="BG1566" s="4"/>
      <c r="BH1566" s="4"/>
      <c r="BI1566" s="4"/>
      <c r="BJ1566" s="4"/>
      <c r="BK1566" s="4"/>
      <c r="BL1566" s="4"/>
      <c r="BM1566" s="4"/>
      <c r="BN1566" s="4"/>
      <c r="BO1566" s="4"/>
      <c r="BP1566" s="4"/>
      <c r="BQ1566" s="4"/>
    </row>
    <row r="1567" spans="1:69" s="3" customFormat="1" x14ac:dyDescent="0.3">
      <c r="A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U1567" s="4"/>
      <c r="AG1567" s="6"/>
      <c r="AH1567"/>
      <c r="AI1567"/>
      <c r="AJ1567"/>
      <c r="AK1567"/>
      <c r="AL1567"/>
      <c r="AM1567" s="4"/>
      <c r="AN1567" s="4"/>
      <c r="AO1567" s="4"/>
      <c r="AP1567" s="4"/>
      <c r="AQ1567" s="4"/>
      <c r="AR1567" s="4"/>
      <c r="AS1567" s="4"/>
      <c r="AT1567" s="4"/>
      <c r="AU1567" s="4"/>
      <c r="AV1567" s="4"/>
      <c r="AW1567" s="4"/>
      <c r="AX1567" s="4"/>
      <c r="AY1567" s="4"/>
      <c r="AZ1567" s="4"/>
      <c r="BA1567" s="4"/>
      <c r="BB1567" s="4"/>
      <c r="BC1567" s="4"/>
      <c r="BD1567" s="4"/>
      <c r="BE1567" s="4"/>
      <c r="BF1567" s="4"/>
      <c r="BG1567" s="4"/>
      <c r="BH1567" s="4"/>
      <c r="BI1567" s="4"/>
      <c r="BJ1567" s="4"/>
      <c r="BK1567" s="4"/>
      <c r="BL1567" s="4"/>
      <c r="BM1567" s="4"/>
      <c r="BN1567" s="4"/>
      <c r="BO1567" s="4"/>
      <c r="BP1567" s="4"/>
      <c r="BQ1567" s="4"/>
    </row>
    <row r="1568" spans="1:69" s="3" customFormat="1" x14ac:dyDescent="0.3">
      <c r="A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U1568" s="4"/>
      <c r="AG1568" s="6"/>
      <c r="AH1568"/>
      <c r="AI1568"/>
      <c r="AJ1568"/>
      <c r="AK1568"/>
      <c r="AL1568"/>
      <c r="AM1568" s="4"/>
      <c r="AN1568" s="4"/>
      <c r="AO1568" s="4"/>
      <c r="AP1568" s="4"/>
      <c r="AQ1568" s="4"/>
      <c r="AR1568" s="4"/>
      <c r="AS1568" s="4"/>
      <c r="AT1568" s="4"/>
      <c r="AU1568" s="4"/>
      <c r="AV1568" s="4"/>
      <c r="AW1568" s="4"/>
      <c r="AX1568" s="4"/>
      <c r="AY1568" s="4"/>
      <c r="AZ1568" s="4"/>
      <c r="BA1568" s="4"/>
      <c r="BB1568" s="4"/>
      <c r="BC1568" s="4"/>
      <c r="BD1568" s="4"/>
      <c r="BE1568" s="4"/>
      <c r="BF1568" s="4"/>
      <c r="BG1568" s="4"/>
      <c r="BH1568" s="4"/>
      <c r="BI1568" s="4"/>
      <c r="BJ1568" s="4"/>
      <c r="BK1568" s="4"/>
      <c r="BL1568" s="4"/>
      <c r="BM1568" s="4"/>
      <c r="BN1568" s="4"/>
      <c r="BO1568" s="4"/>
      <c r="BP1568" s="4"/>
      <c r="BQ1568" s="4"/>
    </row>
    <row r="1569" spans="1:69" s="3" customFormat="1" x14ac:dyDescent="0.3">
      <c r="A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U1569" s="4"/>
      <c r="AG1569" s="6"/>
      <c r="AH1569"/>
      <c r="AI1569"/>
      <c r="AJ1569"/>
      <c r="AK1569"/>
      <c r="AL1569"/>
      <c r="AM1569" s="4"/>
      <c r="AN1569" s="4"/>
      <c r="AO1569" s="4"/>
      <c r="AP1569" s="4"/>
      <c r="AQ1569" s="4"/>
      <c r="AR1569" s="4"/>
      <c r="AS1569" s="4"/>
      <c r="AT1569" s="4"/>
      <c r="AU1569" s="4"/>
      <c r="AV1569" s="4"/>
      <c r="AW1569" s="4"/>
      <c r="AX1569" s="4"/>
      <c r="AY1569" s="4"/>
      <c r="AZ1569" s="4"/>
      <c r="BA1569" s="4"/>
      <c r="BB1569" s="4"/>
      <c r="BC1569" s="4"/>
      <c r="BD1569" s="4"/>
      <c r="BE1569" s="4"/>
      <c r="BF1569" s="4"/>
      <c r="BG1569" s="4"/>
      <c r="BH1569" s="4"/>
      <c r="BI1569" s="4"/>
      <c r="BJ1569" s="4"/>
      <c r="BK1569" s="4"/>
      <c r="BL1569" s="4"/>
      <c r="BM1569" s="4"/>
      <c r="BN1569" s="4"/>
      <c r="BO1569" s="4"/>
      <c r="BP1569" s="4"/>
      <c r="BQ1569" s="4"/>
    </row>
    <row r="1570" spans="1:69" s="3" customFormat="1" x14ac:dyDescent="0.3">
      <c r="A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U1570" s="4"/>
      <c r="AG1570" s="6"/>
      <c r="AH1570"/>
      <c r="AI1570"/>
      <c r="AJ1570"/>
      <c r="AK1570"/>
      <c r="AL1570"/>
      <c r="AM1570" s="4"/>
      <c r="AN1570" s="4"/>
      <c r="AO1570" s="4"/>
      <c r="AP1570" s="4"/>
      <c r="AQ1570" s="4"/>
      <c r="AR1570" s="4"/>
      <c r="AS1570" s="4"/>
      <c r="AT1570" s="4"/>
      <c r="AU1570" s="4"/>
      <c r="AV1570" s="4"/>
      <c r="AW1570" s="4"/>
      <c r="AX1570" s="4"/>
      <c r="AY1570" s="4"/>
      <c r="AZ1570" s="4"/>
      <c r="BA1570" s="4"/>
      <c r="BB1570" s="4"/>
      <c r="BC1570" s="4"/>
      <c r="BD1570" s="4"/>
      <c r="BE1570" s="4"/>
      <c r="BF1570" s="4"/>
      <c r="BG1570" s="4"/>
      <c r="BH1570" s="4"/>
      <c r="BI1570" s="4"/>
      <c r="BJ1570" s="4"/>
      <c r="BK1570" s="4"/>
      <c r="BL1570" s="4"/>
      <c r="BM1570" s="4"/>
      <c r="BN1570" s="4"/>
      <c r="BO1570" s="4"/>
      <c r="BP1570" s="4"/>
      <c r="BQ1570" s="4"/>
    </row>
    <row r="1571" spans="1:69" s="3" customFormat="1" x14ac:dyDescent="0.3">
      <c r="A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U1571" s="4"/>
      <c r="AG1571" s="6"/>
      <c r="AH1571"/>
      <c r="AI1571"/>
      <c r="AJ1571"/>
      <c r="AK1571"/>
      <c r="AL1571"/>
      <c r="AM1571" s="4"/>
      <c r="AN1571" s="4"/>
      <c r="AO1571" s="4"/>
      <c r="AP1571" s="4"/>
      <c r="AQ1571" s="4"/>
      <c r="AR1571" s="4"/>
      <c r="AS1571" s="4"/>
      <c r="AT1571" s="4"/>
      <c r="AU1571" s="4"/>
      <c r="AV1571" s="4"/>
      <c r="AW1571" s="4"/>
      <c r="AX1571" s="4"/>
      <c r="AY1571" s="4"/>
      <c r="AZ1571" s="4"/>
      <c r="BA1571" s="4"/>
      <c r="BB1571" s="4"/>
      <c r="BC1571" s="4"/>
      <c r="BD1571" s="4"/>
      <c r="BE1571" s="4"/>
      <c r="BF1571" s="4"/>
      <c r="BG1571" s="4"/>
      <c r="BH1571" s="4"/>
      <c r="BI1571" s="4"/>
      <c r="BJ1571" s="4"/>
      <c r="BK1571" s="4"/>
      <c r="BL1571" s="4"/>
      <c r="BM1571" s="4"/>
      <c r="BN1571" s="4"/>
      <c r="BO1571" s="4"/>
      <c r="BP1571" s="4"/>
      <c r="BQ1571" s="4"/>
    </row>
    <row r="1572" spans="1:69" s="3" customFormat="1" x14ac:dyDescent="0.3">
      <c r="A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U1572" s="4"/>
      <c r="AG1572" s="6"/>
      <c r="AH1572"/>
      <c r="AI1572"/>
      <c r="AJ1572"/>
      <c r="AK1572"/>
      <c r="AL1572"/>
      <c r="AM1572" s="4"/>
      <c r="AN1572" s="4"/>
      <c r="AO1572" s="4"/>
      <c r="AP1572" s="4"/>
      <c r="AQ1572" s="4"/>
      <c r="AR1572" s="4"/>
      <c r="AS1572" s="4"/>
      <c r="AT1572" s="4"/>
      <c r="AU1572" s="4"/>
      <c r="AV1572" s="4"/>
      <c r="AW1572" s="4"/>
      <c r="AX1572" s="4"/>
      <c r="AY1572" s="4"/>
      <c r="AZ1572" s="4"/>
      <c r="BA1572" s="4"/>
      <c r="BB1572" s="4"/>
      <c r="BC1572" s="4"/>
      <c r="BD1572" s="4"/>
      <c r="BE1572" s="4"/>
      <c r="BF1572" s="4"/>
      <c r="BG1572" s="4"/>
      <c r="BH1572" s="4"/>
      <c r="BI1572" s="4"/>
      <c r="BJ1572" s="4"/>
      <c r="BK1572" s="4"/>
      <c r="BL1572" s="4"/>
      <c r="BM1572" s="4"/>
      <c r="BN1572" s="4"/>
      <c r="BO1572" s="4"/>
      <c r="BP1572" s="4"/>
      <c r="BQ1572" s="4"/>
    </row>
    <row r="1573" spans="1:69" s="3" customFormat="1" x14ac:dyDescent="0.3">
      <c r="A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U1573" s="4"/>
      <c r="AG1573" s="6"/>
      <c r="AH1573"/>
      <c r="AI1573"/>
      <c r="AJ1573"/>
      <c r="AK1573"/>
      <c r="AL1573"/>
      <c r="AM1573" s="4"/>
      <c r="AN1573" s="4"/>
      <c r="AO1573" s="4"/>
      <c r="AP1573" s="4"/>
      <c r="AQ1573" s="4"/>
      <c r="AR1573" s="4"/>
      <c r="AS1573" s="4"/>
      <c r="AT1573" s="4"/>
      <c r="AU1573" s="4"/>
      <c r="AV1573" s="4"/>
      <c r="AW1573" s="4"/>
      <c r="AX1573" s="4"/>
      <c r="AY1573" s="4"/>
      <c r="AZ1573" s="4"/>
      <c r="BA1573" s="4"/>
      <c r="BB1573" s="4"/>
      <c r="BC1573" s="4"/>
      <c r="BD1573" s="4"/>
      <c r="BE1573" s="4"/>
      <c r="BF1573" s="4"/>
      <c r="BG1573" s="4"/>
      <c r="BH1573" s="4"/>
      <c r="BI1573" s="4"/>
      <c r="BJ1573" s="4"/>
      <c r="BK1573" s="4"/>
      <c r="BL1573" s="4"/>
      <c r="BM1573" s="4"/>
      <c r="BN1573" s="4"/>
      <c r="BO1573" s="4"/>
      <c r="BP1573" s="4"/>
      <c r="BQ1573" s="4"/>
    </row>
    <row r="1574" spans="1:69" s="3" customFormat="1" x14ac:dyDescent="0.3">
      <c r="A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U1574" s="4"/>
      <c r="AG1574" s="6"/>
      <c r="AH1574"/>
      <c r="AI1574"/>
      <c r="AJ1574"/>
      <c r="AK1574"/>
      <c r="AL1574"/>
      <c r="AM1574" s="4"/>
      <c r="AN1574" s="4"/>
      <c r="AO1574" s="4"/>
      <c r="AP1574" s="4"/>
      <c r="AQ1574" s="4"/>
      <c r="AR1574" s="4"/>
      <c r="AS1574" s="4"/>
      <c r="AT1574" s="4"/>
      <c r="AU1574" s="4"/>
      <c r="AV1574" s="4"/>
      <c r="AW1574" s="4"/>
      <c r="AX1574" s="4"/>
      <c r="AY1574" s="4"/>
      <c r="AZ1574" s="4"/>
      <c r="BA1574" s="4"/>
      <c r="BB1574" s="4"/>
      <c r="BC1574" s="4"/>
      <c r="BD1574" s="4"/>
      <c r="BE1574" s="4"/>
      <c r="BF1574" s="4"/>
      <c r="BG1574" s="4"/>
      <c r="BH1574" s="4"/>
      <c r="BI1574" s="4"/>
      <c r="BJ1574" s="4"/>
      <c r="BK1574" s="4"/>
      <c r="BL1574" s="4"/>
      <c r="BM1574" s="4"/>
      <c r="BN1574" s="4"/>
      <c r="BO1574" s="4"/>
      <c r="BP1574" s="4"/>
      <c r="BQ1574" s="4"/>
    </row>
    <row r="1575" spans="1:69" s="3" customFormat="1" x14ac:dyDescent="0.3">
      <c r="A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U1575" s="4"/>
      <c r="AG1575" s="6"/>
      <c r="AH1575"/>
      <c r="AI1575"/>
      <c r="AJ1575"/>
      <c r="AK1575"/>
      <c r="AL1575"/>
      <c r="AM1575" s="4"/>
      <c r="AN1575" s="4"/>
      <c r="AO1575" s="4"/>
      <c r="AP1575" s="4"/>
      <c r="AQ1575" s="4"/>
      <c r="AR1575" s="4"/>
      <c r="AS1575" s="4"/>
      <c r="AT1575" s="4"/>
      <c r="AU1575" s="4"/>
      <c r="AV1575" s="4"/>
      <c r="AW1575" s="4"/>
      <c r="AX1575" s="4"/>
      <c r="AY1575" s="4"/>
      <c r="AZ1575" s="4"/>
      <c r="BA1575" s="4"/>
      <c r="BB1575" s="4"/>
      <c r="BC1575" s="4"/>
      <c r="BD1575" s="4"/>
      <c r="BE1575" s="4"/>
      <c r="BF1575" s="4"/>
      <c r="BG1575" s="4"/>
      <c r="BH1575" s="4"/>
      <c r="BI1575" s="4"/>
      <c r="BJ1575" s="4"/>
      <c r="BK1575" s="4"/>
      <c r="BL1575" s="4"/>
      <c r="BM1575" s="4"/>
      <c r="BN1575" s="4"/>
      <c r="BO1575" s="4"/>
      <c r="BP1575" s="4"/>
      <c r="BQ1575" s="4"/>
    </row>
    <row r="1576" spans="1:69" s="3" customFormat="1" x14ac:dyDescent="0.3">
      <c r="A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U1576" s="4"/>
      <c r="AG1576" s="6"/>
      <c r="AH1576"/>
      <c r="AI1576"/>
      <c r="AJ1576"/>
      <c r="AK1576"/>
      <c r="AL1576"/>
      <c r="AM1576" s="4"/>
      <c r="AN1576" s="4"/>
      <c r="AO1576" s="4"/>
      <c r="AP1576" s="4"/>
      <c r="AQ1576" s="4"/>
      <c r="AR1576" s="4"/>
      <c r="AS1576" s="4"/>
      <c r="AT1576" s="4"/>
      <c r="AU1576" s="4"/>
      <c r="AV1576" s="4"/>
      <c r="AW1576" s="4"/>
      <c r="AX1576" s="4"/>
      <c r="AY1576" s="4"/>
      <c r="AZ1576" s="4"/>
      <c r="BA1576" s="4"/>
      <c r="BB1576" s="4"/>
      <c r="BC1576" s="4"/>
      <c r="BD1576" s="4"/>
      <c r="BE1576" s="4"/>
      <c r="BF1576" s="4"/>
      <c r="BG1576" s="4"/>
      <c r="BH1576" s="4"/>
      <c r="BI1576" s="4"/>
      <c r="BJ1576" s="4"/>
      <c r="BK1576" s="4"/>
      <c r="BL1576" s="4"/>
      <c r="BM1576" s="4"/>
      <c r="BN1576" s="4"/>
      <c r="BO1576" s="4"/>
      <c r="BP1576" s="4"/>
      <c r="BQ1576" s="4"/>
    </row>
    <row r="1577" spans="1:69" s="3" customFormat="1" x14ac:dyDescent="0.3">
      <c r="A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U1577" s="4"/>
      <c r="AG1577" s="6"/>
      <c r="AH1577"/>
      <c r="AI1577"/>
      <c r="AJ1577"/>
      <c r="AK1577"/>
      <c r="AL1577"/>
      <c r="AM1577" s="4"/>
      <c r="AN1577" s="4"/>
      <c r="AO1577" s="4"/>
      <c r="AP1577" s="4"/>
      <c r="AQ1577" s="4"/>
      <c r="AR1577" s="4"/>
      <c r="AS1577" s="4"/>
      <c r="AT1577" s="4"/>
      <c r="AU1577" s="4"/>
      <c r="AV1577" s="4"/>
      <c r="AW1577" s="4"/>
      <c r="AX1577" s="4"/>
      <c r="AY1577" s="4"/>
      <c r="AZ1577" s="4"/>
      <c r="BA1577" s="4"/>
      <c r="BB1577" s="4"/>
      <c r="BC1577" s="4"/>
      <c r="BD1577" s="4"/>
      <c r="BE1577" s="4"/>
      <c r="BF1577" s="4"/>
      <c r="BG1577" s="4"/>
      <c r="BH1577" s="4"/>
      <c r="BI1577" s="4"/>
      <c r="BJ1577" s="4"/>
      <c r="BK1577" s="4"/>
      <c r="BL1577" s="4"/>
      <c r="BM1577" s="4"/>
      <c r="BN1577" s="4"/>
      <c r="BO1577" s="4"/>
      <c r="BP1577" s="4"/>
      <c r="BQ1577" s="4"/>
    </row>
    <row r="1578" spans="1:69" s="3" customFormat="1" x14ac:dyDescent="0.3">
      <c r="A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U1578" s="4"/>
      <c r="AG1578" s="6"/>
      <c r="AH1578"/>
      <c r="AI1578"/>
      <c r="AJ1578"/>
      <c r="AK1578"/>
      <c r="AL1578"/>
      <c r="AM1578" s="4"/>
      <c r="AN1578" s="4"/>
      <c r="AO1578" s="4"/>
      <c r="AP1578" s="4"/>
      <c r="AQ1578" s="4"/>
      <c r="AR1578" s="4"/>
      <c r="AS1578" s="4"/>
      <c r="AT1578" s="4"/>
      <c r="AU1578" s="4"/>
      <c r="AV1578" s="4"/>
      <c r="AW1578" s="4"/>
      <c r="AX1578" s="4"/>
      <c r="AY1578" s="4"/>
      <c r="AZ1578" s="4"/>
      <c r="BA1578" s="4"/>
      <c r="BB1578" s="4"/>
      <c r="BC1578" s="4"/>
      <c r="BD1578" s="4"/>
      <c r="BE1578" s="4"/>
      <c r="BF1578" s="4"/>
      <c r="BG1578" s="4"/>
      <c r="BH1578" s="4"/>
      <c r="BI1578" s="4"/>
      <c r="BJ1578" s="4"/>
      <c r="BK1578" s="4"/>
      <c r="BL1578" s="4"/>
      <c r="BM1578" s="4"/>
      <c r="BN1578" s="4"/>
      <c r="BO1578" s="4"/>
      <c r="BP1578" s="4"/>
      <c r="BQ1578" s="4"/>
    </row>
    <row r="1579" spans="1:69" s="3" customFormat="1" x14ac:dyDescent="0.3">
      <c r="A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U1579" s="4"/>
      <c r="AG1579" s="6"/>
      <c r="AH1579"/>
      <c r="AI1579"/>
      <c r="AJ1579"/>
      <c r="AK1579"/>
      <c r="AL1579"/>
      <c r="AM1579" s="4"/>
      <c r="AN1579" s="4"/>
      <c r="AO1579" s="4"/>
      <c r="AP1579" s="4"/>
      <c r="AQ1579" s="4"/>
      <c r="AR1579" s="4"/>
      <c r="AS1579" s="4"/>
      <c r="AT1579" s="4"/>
      <c r="AU1579" s="4"/>
      <c r="AV1579" s="4"/>
      <c r="AW1579" s="4"/>
      <c r="AX1579" s="4"/>
      <c r="AY1579" s="4"/>
      <c r="AZ1579" s="4"/>
      <c r="BA1579" s="4"/>
      <c r="BB1579" s="4"/>
      <c r="BC1579" s="4"/>
      <c r="BD1579" s="4"/>
      <c r="BE1579" s="4"/>
      <c r="BF1579" s="4"/>
      <c r="BG1579" s="4"/>
      <c r="BH1579" s="4"/>
      <c r="BI1579" s="4"/>
      <c r="BJ1579" s="4"/>
      <c r="BK1579" s="4"/>
      <c r="BL1579" s="4"/>
      <c r="BM1579" s="4"/>
      <c r="BN1579" s="4"/>
      <c r="BO1579" s="4"/>
      <c r="BP1579" s="4"/>
      <c r="BQ1579" s="4"/>
    </row>
    <row r="1580" spans="1:69" s="3" customFormat="1" x14ac:dyDescent="0.3">
      <c r="A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U1580" s="4"/>
      <c r="AG1580" s="6"/>
      <c r="AH1580"/>
      <c r="AI1580"/>
      <c r="AJ1580"/>
      <c r="AK1580"/>
      <c r="AL1580"/>
      <c r="AM1580" s="4"/>
      <c r="AN1580" s="4"/>
      <c r="AO1580" s="4"/>
      <c r="AP1580" s="4"/>
      <c r="AQ1580" s="4"/>
      <c r="AR1580" s="4"/>
      <c r="AS1580" s="4"/>
      <c r="AT1580" s="4"/>
      <c r="AU1580" s="4"/>
      <c r="AV1580" s="4"/>
      <c r="AW1580" s="4"/>
      <c r="AX1580" s="4"/>
      <c r="AY1580" s="4"/>
      <c r="AZ1580" s="4"/>
      <c r="BA1580" s="4"/>
      <c r="BB1580" s="4"/>
      <c r="BC1580" s="4"/>
      <c r="BD1580" s="4"/>
      <c r="BE1580" s="4"/>
      <c r="BF1580" s="4"/>
      <c r="BG1580" s="4"/>
      <c r="BH1580" s="4"/>
      <c r="BI1580" s="4"/>
      <c r="BJ1580" s="4"/>
      <c r="BK1580" s="4"/>
      <c r="BL1580" s="4"/>
      <c r="BM1580" s="4"/>
      <c r="BN1580" s="4"/>
      <c r="BO1580" s="4"/>
      <c r="BP1580" s="4"/>
      <c r="BQ1580" s="4"/>
    </row>
    <row r="1581" spans="1:69" s="3" customFormat="1" x14ac:dyDescent="0.3">
      <c r="A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U1581" s="4"/>
      <c r="AG1581" s="6"/>
      <c r="AH1581"/>
      <c r="AI1581"/>
      <c r="AJ1581"/>
      <c r="AK1581"/>
      <c r="AL1581"/>
      <c r="AM1581" s="4"/>
      <c r="AN1581" s="4"/>
      <c r="AO1581" s="4"/>
      <c r="AP1581" s="4"/>
      <c r="AQ1581" s="4"/>
      <c r="AR1581" s="4"/>
      <c r="AS1581" s="4"/>
      <c r="AT1581" s="4"/>
      <c r="AU1581" s="4"/>
      <c r="AV1581" s="4"/>
      <c r="AW1581" s="4"/>
      <c r="AX1581" s="4"/>
      <c r="AY1581" s="4"/>
      <c r="AZ1581" s="4"/>
      <c r="BA1581" s="4"/>
      <c r="BB1581" s="4"/>
      <c r="BC1581" s="4"/>
      <c r="BD1581" s="4"/>
      <c r="BE1581" s="4"/>
      <c r="BF1581" s="4"/>
      <c r="BG1581" s="4"/>
      <c r="BH1581" s="4"/>
      <c r="BI1581" s="4"/>
      <c r="BJ1581" s="4"/>
      <c r="BK1581" s="4"/>
      <c r="BL1581" s="4"/>
      <c r="BM1581" s="4"/>
      <c r="BN1581" s="4"/>
      <c r="BO1581" s="4"/>
      <c r="BP1581" s="4"/>
      <c r="BQ1581" s="4"/>
    </row>
    <row r="1582" spans="1:69" s="3" customFormat="1" x14ac:dyDescent="0.3">
      <c r="A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U1582" s="4"/>
      <c r="AG1582" s="6"/>
      <c r="AH1582"/>
      <c r="AI1582"/>
      <c r="AJ1582"/>
      <c r="AK1582"/>
      <c r="AL1582"/>
      <c r="AM1582" s="4"/>
      <c r="AN1582" s="4"/>
      <c r="AO1582" s="4"/>
      <c r="AP1582" s="4"/>
      <c r="AQ1582" s="4"/>
      <c r="AR1582" s="4"/>
      <c r="AS1582" s="4"/>
      <c r="AT1582" s="4"/>
      <c r="AU1582" s="4"/>
      <c r="AV1582" s="4"/>
      <c r="AW1582" s="4"/>
      <c r="AX1582" s="4"/>
      <c r="AY1582" s="4"/>
      <c r="AZ1582" s="4"/>
      <c r="BA1582" s="4"/>
      <c r="BB1582" s="4"/>
      <c r="BC1582" s="4"/>
      <c r="BD1582" s="4"/>
      <c r="BE1582" s="4"/>
      <c r="BF1582" s="4"/>
      <c r="BG1582" s="4"/>
      <c r="BH1582" s="4"/>
      <c r="BI1582" s="4"/>
      <c r="BJ1582" s="4"/>
      <c r="BK1582" s="4"/>
      <c r="BL1582" s="4"/>
      <c r="BM1582" s="4"/>
      <c r="BN1582" s="4"/>
      <c r="BO1582" s="4"/>
      <c r="BP1582" s="4"/>
      <c r="BQ1582" s="4"/>
    </row>
    <row r="1583" spans="1:69" s="3" customFormat="1" x14ac:dyDescent="0.3">
      <c r="A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U1583" s="4"/>
      <c r="AG1583" s="6"/>
      <c r="AH1583"/>
      <c r="AI1583"/>
      <c r="AJ1583"/>
      <c r="AK1583"/>
      <c r="AL1583"/>
      <c r="AM1583" s="4"/>
      <c r="AN1583" s="4"/>
      <c r="AO1583" s="4"/>
      <c r="AP1583" s="4"/>
      <c r="AQ1583" s="4"/>
      <c r="AR1583" s="4"/>
      <c r="AS1583" s="4"/>
      <c r="AT1583" s="4"/>
      <c r="AU1583" s="4"/>
      <c r="AV1583" s="4"/>
      <c r="AW1583" s="4"/>
      <c r="AX1583" s="4"/>
      <c r="AY1583" s="4"/>
      <c r="AZ1583" s="4"/>
      <c r="BA1583" s="4"/>
      <c r="BB1583" s="4"/>
      <c r="BC1583" s="4"/>
      <c r="BD1583" s="4"/>
      <c r="BE1583" s="4"/>
      <c r="BF1583" s="4"/>
      <c r="BG1583" s="4"/>
      <c r="BH1583" s="4"/>
      <c r="BI1583" s="4"/>
      <c r="BJ1583" s="4"/>
      <c r="BK1583" s="4"/>
      <c r="BL1583" s="4"/>
      <c r="BM1583" s="4"/>
      <c r="BN1583" s="4"/>
      <c r="BO1583" s="4"/>
      <c r="BP1583" s="4"/>
      <c r="BQ1583" s="4"/>
    </row>
    <row r="1584" spans="1:69" s="3" customFormat="1" x14ac:dyDescent="0.3">
      <c r="A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U1584" s="4"/>
      <c r="AG1584" s="6"/>
      <c r="AH1584"/>
      <c r="AI1584"/>
      <c r="AJ1584"/>
      <c r="AK1584"/>
      <c r="AL1584"/>
      <c r="AM1584" s="4"/>
      <c r="AN1584" s="4"/>
      <c r="AO1584" s="4"/>
      <c r="AP1584" s="4"/>
      <c r="AQ1584" s="4"/>
      <c r="AR1584" s="4"/>
      <c r="AS1584" s="4"/>
      <c r="AT1584" s="4"/>
      <c r="AU1584" s="4"/>
      <c r="AV1584" s="4"/>
      <c r="AW1584" s="4"/>
      <c r="AX1584" s="4"/>
      <c r="AY1584" s="4"/>
      <c r="AZ1584" s="4"/>
      <c r="BA1584" s="4"/>
      <c r="BB1584" s="4"/>
      <c r="BC1584" s="4"/>
      <c r="BD1584" s="4"/>
      <c r="BE1584" s="4"/>
      <c r="BF1584" s="4"/>
      <c r="BG1584" s="4"/>
      <c r="BH1584" s="4"/>
      <c r="BI1584" s="4"/>
      <c r="BJ1584" s="4"/>
      <c r="BK1584" s="4"/>
      <c r="BL1584" s="4"/>
      <c r="BM1584" s="4"/>
      <c r="BN1584" s="4"/>
      <c r="BO1584" s="4"/>
      <c r="BP1584" s="4"/>
      <c r="BQ1584" s="4"/>
    </row>
    <row r="1585" spans="1:69" s="3" customFormat="1" x14ac:dyDescent="0.3">
      <c r="A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U1585" s="4"/>
      <c r="AG1585" s="6"/>
      <c r="AH1585"/>
      <c r="AI1585"/>
      <c r="AJ1585"/>
      <c r="AK1585"/>
      <c r="AL1585"/>
      <c r="AM1585" s="4"/>
      <c r="AN1585" s="4"/>
      <c r="AO1585" s="4"/>
      <c r="AP1585" s="4"/>
      <c r="AQ1585" s="4"/>
      <c r="AR1585" s="4"/>
      <c r="AS1585" s="4"/>
      <c r="AT1585" s="4"/>
      <c r="AU1585" s="4"/>
      <c r="AV1585" s="4"/>
      <c r="AW1585" s="4"/>
      <c r="AX1585" s="4"/>
      <c r="AY1585" s="4"/>
      <c r="AZ1585" s="4"/>
      <c r="BA1585" s="4"/>
      <c r="BB1585" s="4"/>
      <c r="BC1585" s="4"/>
      <c r="BD1585" s="4"/>
      <c r="BE1585" s="4"/>
      <c r="BF1585" s="4"/>
      <c r="BG1585" s="4"/>
      <c r="BH1585" s="4"/>
      <c r="BI1585" s="4"/>
      <c r="BJ1585" s="4"/>
      <c r="BK1585" s="4"/>
      <c r="BL1585" s="4"/>
      <c r="BM1585" s="4"/>
      <c r="BN1585" s="4"/>
      <c r="BO1585" s="4"/>
      <c r="BP1585" s="4"/>
      <c r="BQ1585" s="4"/>
    </row>
    <row r="1586" spans="1:69" s="3" customFormat="1" x14ac:dyDescent="0.3">
      <c r="A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U1586" s="4"/>
      <c r="AG1586" s="6"/>
      <c r="AH1586"/>
      <c r="AI1586"/>
      <c r="AJ1586"/>
      <c r="AK1586"/>
      <c r="AL1586"/>
      <c r="AM1586" s="4"/>
      <c r="AN1586" s="4"/>
      <c r="AO1586" s="4"/>
      <c r="AP1586" s="4"/>
      <c r="AQ1586" s="4"/>
      <c r="AR1586" s="4"/>
      <c r="AS1586" s="4"/>
      <c r="AT1586" s="4"/>
      <c r="AU1586" s="4"/>
      <c r="AV1586" s="4"/>
      <c r="AW1586" s="4"/>
      <c r="AX1586" s="4"/>
      <c r="AY1586" s="4"/>
      <c r="AZ1586" s="4"/>
      <c r="BA1586" s="4"/>
      <c r="BB1586" s="4"/>
      <c r="BC1586" s="4"/>
      <c r="BD1586" s="4"/>
      <c r="BE1586" s="4"/>
      <c r="BF1586" s="4"/>
      <c r="BG1586" s="4"/>
      <c r="BH1586" s="4"/>
      <c r="BI1586" s="4"/>
      <c r="BJ1586" s="4"/>
      <c r="BK1586" s="4"/>
      <c r="BL1586" s="4"/>
      <c r="BM1586" s="4"/>
      <c r="BN1586" s="4"/>
      <c r="BO1586" s="4"/>
      <c r="BP1586" s="4"/>
      <c r="BQ1586" s="4"/>
    </row>
    <row r="1587" spans="1:69" s="3" customFormat="1" x14ac:dyDescent="0.3">
      <c r="A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U1587" s="4"/>
      <c r="AG1587" s="6"/>
      <c r="AH1587"/>
      <c r="AI1587"/>
      <c r="AJ1587"/>
      <c r="AK1587"/>
      <c r="AL1587"/>
      <c r="AM1587" s="4"/>
      <c r="AN1587" s="4"/>
      <c r="AO1587" s="4"/>
      <c r="AP1587" s="4"/>
      <c r="AQ1587" s="4"/>
      <c r="AR1587" s="4"/>
      <c r="AS1587" s="4"/>
      <c r="AT1587" s="4"/>
      <c r="AU1587" s="4"/>
      <c r="AV1587" s="4"/>
      <c r="AW1587" s="4"/>
      <c r="AX1587" s="4"/>
      <c r="AY1587" s="4"/>
      <c r="AZ1587" s="4"/>
      <c r="BA1587" s="4"/>
      <c r="BB1587" s="4"/>
      <c r="BC1587" s="4"/>
      <c r="BD1587" s="4"/>
      <c r="BE1587" s="4"/>
      <c r="BF1587" s="4"/>
      <c r="BG1587" s="4"/>
      <c r="BH1587" s="4"/>
      <c r="BI1587" s="4"/>
      <c r="BJ1587" s="4"/>
      <c r="BK1587" s="4"/>
      <c r="BL1587" s="4"/>
      <c r="BM1587" s="4"/>
      <c r="BN1587" s="4"/>
      <c r="BO1587" s="4"/>
      <c r="BP1587" s="4"/>
      <c r="BQ1587" s="4"/>
    </row>
    <row r="1588" spans="1:69" s="3" customFormat="1" x14ac:dyDescent="0.3">
      <c r="A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U1588" s="4"/>
      <c r="AG1588" s="6"/>
      <c r="AH1588"/>
      <c r="AI1588"/>
      <c r="AJ1588"/>
      <c r="AK1588"/>
      <c r="AL1588"/>
      <c r="AM1588" s="4"/>
      <c r="AN1588" s="4"/>
      <c r="AO1588" s="4"/>
      <c r="AP1588" s="4"/>
      <c r="AQ1588" s="4"/>
      <c r="AR1588" s="4"/>
      <c r="AS1588" s="4"/>
      <c r="AT1588" s="4"/>
      <c r="AU1588" s="4"/>
      <c r="AV1588" s="4"/>
      <c r="AW1588" s="4"/>
      <c r="AX1588" s="4"/>
      <c r="AY1588" s="4"/>
      <c r="AZ1588" s="4"/>
      <c r="BA1588" s="4"/>
      <c r="BB1588" s="4"/>
      <c r="BC1588" s="4"/>
      <c r="BD1588" s="4"/>
      <c r="BE1588" s="4"/>
      <c r="BF1588" s="4"/>
      <c r="BG1588" s="4"/>
      <c r="BH1588" s="4"/>
      <c r="BI1588" s="4"/>
      <c r="BJ1588" s="4"/>
      <c r="BK1588" s="4"/>
      <c r="BL1588" s="4"/>
      <c r="BM1588" s="4"/>
      <c r="BN1588" s="4"/>
      <c r="BO1588" s="4"/>
      <c r="BP1588" s="4"/>
      <c r="BQ1588" s="4"/>
    </row>
    <row r="1589" spans="1:69" s="3" customFormat="1" x14ac:dyDescent="0.3">
      <c r="A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U1589" s="4"/>
      <c r="AG1589" s="6"/>
      <c r="AH1589"/>
      <c r="AI1589"/>
      <c r="AJ1589"/>
      <c r="AK1589"/>
      <c r="AL1589"/>
      <c r="AM1589" s="4"/>
      <c r="AN1589" s="4"/>
      <c r="AO1589" s="4"/>
      <c r="AP1589" s="4"/>
      <c r="AQ1589" s="4"/>
      <c r="AR1589" s="4"/>
      <c r="AS1589" s="4"/>
      <c r="AT1589" s="4"/>
      <c r="AU1589" s="4"/>
      <c r="AV1589" s="4"/>
      <c r="AW1589" s="4"/>
      <c r="AX1589" s="4"/>
      <c r="AY1589" s="4"/>
      <c r="AZ1589" s="4"/>
      <c r="BA1589" s="4"/>
      <c r="BB1589" s="4"/>
      <c r="BC1589" s="4"/>
      <c r="BD1589" s="4"/>
      <c r="BE1589" s="4"/>
      <c r="BF1589" s="4"/>
      <c r="BG1589" s="4"/>
      <c r="BH1589" s="4"/>
      <c r="BI1589" s="4"/>
      <c r="BJ1589" s="4"/>
      <c r="BK1589" s="4"/>
      <c r="BL1589" s="4"/>
      <c r="BM1589" s="4"/>
      <c r="BN1589" s="4"/>
      <c r="BO1589" s="4"/>
      <c r="BP1589" s="4"/>
      <c r="BQ1589" s="4"/>
    </row>
    <row r="1590" spans="1:69" s="3" customFormat="1" x14ac:dyDescent="0.3">
      <c r="A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U1590" s="4"/>
      <c r="AG1590" s="6"/>
      <c r="AH1590"/>
      <c r="AI1590"/>
      <c r="AJ1590"/>
      <c r="AK1590"/>
      <c r="AL1590"/>
      <c r="AM1590" s="4"/>
      <c r="AN1590" s="4"/>
      <c r="AO1590" s="4"/>
      <c r="AP1590" s="4"/>
      <c r="AQ1590" s="4"/>
      <c r="AR1590" s="4"/>
      <c r="AS1590" s="4"/>
      <c r="AT1590" s="4"/>
      <c r="AU1590" s="4"/>
      <c r="AV1590" s="4"/>
      <c r="AW1590" s="4"/>
      <c r="AX1590" s="4"/>
      <c r="AY1590" s="4"/>
      <c r="AZ1590" s="4"/>
      <c r="BA1590" s="4"/>
      <c r="BB1590" s="4"/>
      <c r="BC1590" s="4"/>
      <c r="BD1590" s="4"/>
      <c r="BE1590" s="4"/>
      <c r="BF1590" s="4"/>
      <c r="BG1590" s="4"/>
      <c r="BH1590" s="4"/>
      <c r="BI1590" s="4"/>
      <c r="BJ1590" s="4"/>
      <c r="BK1590" s="4"/>
      <c r="BL1590" s="4"/>
      <c r="BM1590" s="4"/>
      <c r="BN1590" s="4"/>
      <c r="BO1590" s="4"/>
      <c r="BP1590" s="4"/>
      <c r="BQ1590" s="4"/>
    </row>
    <row r="1591" spans="1:69" s="3" customFormat="1" x14ac:dyDescent="0.3">
      <c r="A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U1591" s="4"/>
      <c r="AG1591" s="6"/>
      <c r="AH1591"/>
      <c r="AI1591"/>
      <c r="AJ1591"/>
      <c r="AK1591"/>
      <c r="AL1591"/>
      <c r="AM1591" s="4"/>
      <c r="AN1591" s="4"/>
      <c r="AO1591" s="4"/>
      <c r="AP1591" s="4"/>
      <c r="AQ1591" s="4"/>
      <c r="AR1591" s="4"/>
      <c r="AS1591" s="4"/>
      <c r="AT1591" s="4"/>
      <c r="AU1591" s="4"/>
      <c r="AV1591" s="4"/>
      <c r="AW1591" s="4"/>
      <c r="AX1591" s="4"/>
      <c r="AY1591" s="4"/>
      <c r="AZ1591" s="4"/>
      <c r="BA1591" s="4"/>
      <c r="BB1591" s="4"/>
      <c r="BC1591" s="4"/>
      <c r="BD1591" s="4"/>
      <c r="BE1591" s="4"/>
      <c r="BF1591" s="4"/>
      <c r="BG1591" s="4"/>
      <c r="BH1591" s="4"/>
      <c r="BI1591" s="4"/>
      <c r="BJ1591" s="4"/>
      <c r="BK1591" s="4"/>
      <c r="BL1591" s="4"/>
      <c r="BM1591" s="4"/>
      <c r="BN1591" s="4"/>
      <c r="BO1591" s="4"/>
      <c r="BP1591" s="4"/>
      <c r="BQ1591" s="4"/>
    </row>
    <row r="1592" spans="1:69" s="3" customFormat="1" x14ac:dyDescent="0.3">
      <c r="A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U1592" s="4"/>
      <c r="AG1592" s="6"/>
      <c r="AH1592"/>
      <c r="AI1592"/>
      <c r="AJ1592"/>
      <c r="AK1592"/>
      <c r="AL1592"/>
      <c r="AM1592" s="4"/>
      <c r="AN1592" s="4"/>
      <c r="AO1592" s="4"/>
      <c r="AP1592" s="4"/>
      <c r="AQ1592" s="4"/>
      <c r="AR1592" s="4"/>
      <c r="AS1592" s="4"/>
      <c r="AT1592" s="4"/>
      <c r="AU1592" s="4"/>
      <c r="AV1592" s="4"/>
      <c r="AW1592" s="4"/>
      <c r="AX1592" s="4"/>
      <c r="AY1592" s="4"/>
      <c r="AZ1592" s="4"/>
      <c r="BA1592" s="4"/>
      <c r="BB1592" s="4"/>
      <c r="BC1592" s="4"/>
      <c r="BD1592" s="4"/>
      <c r="BE1592" s="4"/>
      <c r="BF1592" s="4"/>
      <c r="BG1592" s="4"/>
      <c r="BH1592" s="4"/>
      <c r="BI1592" s="4"/>
      <c r="BJ1592" s="4"/>
      <c r="BK1592" s="4"/>
      <c r="BL1592" s="4"/>
      <c r="BM1592" s="4"/>
      <c r="BN1592" s="4"/>
      <c r="BO1592" s="4"/>
      <c r="BP1592" s="4"/>
      <c r="BQ1592" s="4"/>
    </row>
    <row r="1593" spans="1:69" s="3" customFormat="1" x14ac:dyDescent="0.3">
      <c r="A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U1593" s="4"/>
      <c r="AG1593" s="6"/>
      <c r="AH1593"/>
      <c r="AI1593"/>
      <c r="AJ1593"/>
      <c r="AK1593"/>
      <c r="AL1593"/>
      <c r="AM1593" s="4"/>
      <c r="AN1593" s="4"/>
      <c r="AO1593" s="4"/>
      <c r="AP1593" s="4"/>
      <c r="AQ1593" s="4"/>
      <c r="AR1593" s="4"/>
      <c r="AS1593" s="4"/>
      <c r="AT1593" s="4"/>
      <c r="AU1593" s="4"/>
      <c r="AV1593" s="4"/>
      <c r="AW1593" s="4"/>
      <c r="AX1593" s="4"/>
      <c r="AY1593" s="4"/>
      <c r="AZ1593" s="4"/>
      <c r="BA1593" s="4"/>
      <c r="BB1593" s="4"/>
      <c r="BC1593" s="4"/>
      <c r="BD1593" s="4"/>
      <c r="BE1593" s="4"/>
      <c r="BF1593" s="4"/>
      <c r="BG1593" s="4"/>
      <c r="BH1593" s="4"/>
      <c r="BI1593" s="4"/>
      <c r="BJ1593" s="4"/>
      <c r="BK1593" s="4"/>
      <c r="BL1593" s="4"/>
      <c r="BM1593" s="4"/>
      <c r="BN1593" s="4"/>
      <c r="BO1593" s="4"/>
      <c r="BP1593" s="4"/>
      <c r="BQ1593" s="4"/>
    </row>
    <row r="1594" spans="1:69" s="3" customFormat="1" x14ac:dyDescent="0.3">
      <c r="A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U1594" s="4"/>
      <c r="AG1594" s="6"/>
      <c r="AH1594"/>
      <c r="AI1594"/>
      <c r="AJ1594"/>
      <c r="AK1594"/>
      <c r="AL1594"/>
      <c r="AM1594" s="4"/>
      <c r="AN1594" s="4"/>
      <c r="AO1594" s="4"/>
      <c r="AP1594" s="4"/>
      <c r="AQ1594" s="4"/>
      <c r="AR1594" s="4"/>
      <c r="AS1594" s="4"/>
      <c r="AT1594" s="4"/>
      <c r="AU1594" s="4"/>
      <c r="AV1594" s="4"/>
      <c r="AW1594" s="4"/>
      <c r="AX1594" s="4"/>
      <c r="AY1594" s="4"/>
      <c r="AZ1594" s="4"/>
      <c r="BA1594" s="4"/>
      <c r="BB1594" s="4"/>
      <c r="BC1594" s="4"/>
      <c r="BD1594" s="4"/>
      <c r="BE1594" s="4"/>
      <c r="BF1594" s="4"/>
      <c r="BG1594" s="4"/>
      <c r="BH1594" s="4"/>
      <c r="BI1594" s="4"/>
      <c r="BJ1594" s="4"/>
      <c r="BK1594" s="4"/>
      <c r="BL1594" s="4"/>
      <c r="BM1594" s="4"/>
      <c r="BN1594" s="4"/>
      <c r="BO1594" s="4"/>
      <c r="BP1594" s="4"/>
      <c r="BQ1594" s="4"/>
    </row>
    <row r="1595" spans="1:69" s="3" customFormat="1" x14ac:dyDescent="0.3">
      <c r="A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U1595" s="4"/>
      <c r="AG1595" s="6"/>
      <c r="AH1595"/>
      <c r="AI1595"/>
      <c r="AJ1595"/>
      <c r="AK1595"/>
      <c r="AL1595"/>
      <c r="AM1595" s="4"/>
      <c r="AN1595" s="4"/>
      <c r="AO1595" s="4"/>
      <c r="AP1595" s="4"/>
      <c r="AQ1595" s="4"/>
      <c r="AR1595" s="4"/>
      <c r="AS1595" s="4"/>
      <c r="AT1595" s="4"/>
      <c r="AU1595" s="4"/>
      <c r="AV1595" s="4"/>
      <c r="AW1595" s="4"/>
      <c r="AX1595" s="4"/>
      <c r="AY1595" s="4"/>
      <c r="AZ1595" s="4"/>
      <c r="BA1595" s="4"/>
      <c r="BB1595" s="4"/>
      <c r="BC1595" s="4"/>
      <c r="BD1595" s="4"/>
      <c r="BE1595" s="4"/>
      <c r="BF1595" s="4"/>
      <c r="BG1595" s="4"/>
      <c r="BH1595" s="4"/>
      <c r="BI1595" s="4"/>
      <c r="BJ1595" s="4"/>
      <c r="BK1595" s="4"/>
      <c r="BL1595" s="4"/>
      <c r="BM1595" s="4"/>
      <c r="BN1595" s="4"/>
      <c r="BO1595" s="4"/>
      <c r="BP1595" s="4"/>
      <c r="BQ1595" s="4"/>
    </row>
    <row r="1596" spans="1:69" s="3" customFormat="1" x14ac:dyDescent="0.3">
      <c r="A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U1596" s="4"/>
      <c r="AG1596" s="6"/>
      <c r="AH1596"/>
      <c r="AI1596"/>
      <c r="AJ1596"/>
      <c r="AK1596"/>
      <c r="AL1596"/>
      <c r="AM1596" s="4"/>
      <c r="AN1596" s="4"/>
      <c r="AO1596" s="4"/>
      <c r="AP1596" s="4"/>
      <c r="AQ1596" s="4"/>
      <c r="AR1596" s="4"/>
      <c r="AS1596" s="4"/>
      <c r="AT1596" s="4"/>
      <c r="AU1596" s="4"/>
      <c r="AV1596" s="4"/>
      <c r="AW1596" s="4"/>
      <c r="AX1596" s="4"/>
      <c r="AY1596" s="4"/>
      <c r="AZ1596" s="4"/>
      <c r="BA1596" s="4"/>
      <c r="BB1596" s="4"/>
      <c r="BC1596" s="4"/>
      <c r="BD1596" s="4"/>
      <c r="BE1596" s="4"/>
      <c r="BF1596" s="4"/>
      <c r="BG1596" s="4"/>
      <c r="BH1596" s="4"/>
      <c r="BI1596" s="4"/>
      <c r="BJ1596" s="4"/>
      <c r="BK1596" s="4"/>
      <c r="BL1596" s="4"/>
      <c r="BM1596" s="4"/>
      <c r="BN1596" s="4"/>
      <c r="BO1596" s="4"/>
      <c r="BP1596" s="4"/>
      <c r="BQ1596" s="4"/>
    </row>
    <row r="1597" spans="1:69" s="3" customFormat="1" x14ac:dyDescent="0.3">
      <c r="A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U1597" s="4"/>
      <c r="AG1597" s="6"/>
      <c r="AH1597"/>
      <c r="AI1597"/>
      <c r="AJ1597"/>
      <c r="AK1597"/>
      <c r="AL1597"/>
      <c r="AM1597" s="4"/>
      <c r="AN1597" s="4"/>
      <c r="AO1597" s="4"/>
      <c r="AP1597" s="4"/>
      <c r="AQ1597" s="4"/>
      <c r="AR1597" s="4"/>
      <c r="AS1597" s="4"/>
      <c r="AT1597" s="4"/>
      <c r="AU1597" s="4"/>
      <c r="AV1597" s="4"/>
      <c r="AW1597" s="4"/>
      <c r="AX1597" s="4"/>
      <c r="AY1597" s="4"/>
      <c r="AZ1597" s="4"/>
      <c r="BA1597" s="4"/>
      <c r="BB1597" s="4"/>
      <c r="BC1597" s="4"/>
      <c r="BD1597" s="4"/>
      <c r="BE1597" s="4"/>
      <c r="BF1597" s="4"/>
      <c r="BG1597" s="4"/>
      <c r="BH1597" s="4"/>
      <c r="BI1597" s="4"/>
      <c r="BJ1597" s="4"/>
      <c r="BK1597" s="4"/>
      <c r="BL1597" s="4"/>
      <c r="BM1597" s="4"/>
      <c r="BN1597" s="4"/>
      <c r="BO1597" s="4"/>
      <c r="BP1597" s="4"/>
      <c r="BQ1597" s="4"/>
    </row>
    <row r="1598" spans="1:69" s="3" customFormat="1" x14ac:dyDescent="0.3">
      <c r="A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U1598" s="4"/>
      <c r="AG1598" s="6"/>
      <c r="AH1598"/>
      <c r="AI1598"/>
      <c r="AJ1598"/>
      <c r="AK1598"/>
      <c r="AL1598"/>
      <c r="AM1598" s="4"/>
      <c r="AN1598" s="4"/>
      <c r="AO1598" s="4"/>
      <c r="AP1598" s="4"/>
      <c r="AQ1598" s="4"/>
      <c r="AR1598" s="4"/>
      <c r="AS1598" s="4"/>
      <c r="AT1598" s="4"/>
      <c r="AU1598" s="4"/>
      <c r="AV1598" s="4"/>
      <c r="AW1598" s="4"/>
      <c r="AX1598" s="4"/>
      <c r="AY1598" s="4"/>
      <c r="AZ1598" s="4"/>
      <c r="BA1598" s="4"/>
      <c r="BB1598" s="4"/>
      <c r="BC1598" s="4"/>
      <c r="BD1598" s="4"/>
      <c r="BE1598" s="4"/>
      <c r="BF1598" s="4"/>
      <c r="BG1598" s="4"/>
      <c r="BH1598" s="4"/>
      <c r="BI1598" s="4"/>
      <c r="BJ1598" s="4"/>
      <c r="BK1598" s="4"/>
      <c r="BL1598" s="4"/>
      <c r="BM1598" s="4"/>
      <c r="BN1598" s="4"/>
      <c r="BO1598" s="4"/>
      <c r="BP1598" s="4"/>
      <c r="BQ1598" s="4"/>
    </row>
    <row r="1599" spans="1:69" s="3" customFormat="1" x14ac:dyDescent="0.3">
      <c r="A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U1599" s="4"/>
      <c r="AG1599" s="6"/>
      <c r="AH1599"/>
      <c r="AI1599"/>
      <c r="AJ1599"/>
      <c r="AK1599"/>
      <c r="AL1599"/>
      <c r="AM1599" s="4"/>
      <c r="AN1599" s="4"/>
      <c r="AO1599" s="4"/>
      <c r="AP1599" s="4"/>
      <c r="AQ1599" s="4"/>
      <c r="AR1599" s="4"/>
      <c r="AS1599" s="4"/>
      <c r="AT1599" s="4"/>
      <c r="AU1599" s="4"/>
      <c r="AV1599" s="4"/>
      <c r="AW1599" s="4"/>
      <c r="AX1599" s="4"/>
      <c r="AY1599" s="4"/>
      <c r="AZ1599" s="4"/>
      <c r="BA1599" s="4"/>
      <c r="BB1599" s="4"/>
      <c r="BC1599" s="4"/>
      <c r="BD1599" s="4"/>
      <c r="BE1599" s="4"/>
      <c r="BF1599" s="4"/>
      <c r="BG1599" s="4"/>
      <c r="BH1599" s="4"/>
      <c r="BI1599" s="4"/>
      <c r="BJ1599" s="4"/>
      <c r="BK1599" s="4"/>
      <c r="BL1599" s="4"/>
      <c r="BM1599" s="4"/>
      <c r="BN1599" s="4"/>
      <c r="BO1599" s="4"/>
      <c r="BP1599" s="4"/>
      <c r="BQ1599" s="4"/>
    </row>
    <row r="1600" spans="1:69" s="3" customFormat="1" x14ac:dyDescent="0.3">
      <c r="A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U1600" s="4"/>
      <c r="AG1600" s="6"/>
      <c r="AH1600"/>
      <c r="AI1600"/>
      <c r="AJ1600"/>
      <c r="AK1600"/>
      <c r="AL1600"/>
      <c r="AM1600" s="4"/>
      <c r="AN1600" s="4"/>
      <c r="AO1600" s="4"/>
      <c r="AP1600" s="4"/>
      <c r="AQ1600" s="4"/>
      <c r="AR1600" s="4"/>
      <c r="AS1600" s="4"/>
      <c r="AT1600" s="4"/>
      <c r="AU1600" s="4"/>
      <c r="AV1600" s="4"/>
      <c r="AW1600" s="4"/>
      <c r="AX1600" s="4"/>
      <c r="AY1600" s="4"/>
      <c r="AZ1600" s="4"/>
      <c r="BA1600" s="4"/>
      <c r="BB1600" s="4"/>
      <c r="BC1600" s="4"/>
      <c r="BD1600" s="4"/>
      <c r="BE1600" s="4"/>
      <c r="BF1600" s="4"/>
      <c r="BG1600" s="4"/>
      <c r="BH1600" s="4"/>
      <c r="BI1600" s="4"/>
      <c r="BJ1600" s="4"/>
      <c r="BK1600" s="4"/>
      <c r="BL1600" s="4"/>
      <c r="BM1600" s="4"/>
      <c r="BN1600" s="4"/>
      <c r="BO1600" s="4"/>
      <c r="BP1600" s="4"/>
      <c r="BQ1600" s="4"/>
    </row>
    <row r="1601" spans="1:69" s="3" customFormat="1" x14ac:dyDescent="0.3">
      <c r="A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U1601" s="4"/>
      <c r="AG1601" s="6"/>
      <c r="AH1601"/>
      <c r="AI1601"/>
      <c r="AJ1601"/>
      <c r="AK1601"/>
      <c r="AL1601"/>
      <c r="AM1601" s="4"/>
      <c r="AN1601" s="4"/>
      <c r="AO1601" s="4"/>
      <c r="AP1601" s="4"/>
      <c r="AQ1601" s="4"/>
      <c r="AR1601" s="4"/>
      <c r="AS1601" s="4"/>
      <c r="AT1601" s="4"/>
      <c r="AU1601" s="4"/>
      <c r="AV1601" s="4"/>
      <c r="AW1601" s="4"/>
      <c r="AX1601" s="4"/>
      <c r="AY1601" s="4"/>
      <c r="AZ1601" s="4"/>
      <c r="BA1601" s="4"/>
      <c r="BB1601" s="4"/>
      <c r="BC1601" s="4"/>
      <c r="BD1601" s="4"/>
      <c r="BE1601" s="4"/>
      <c r="BF1601" s="4"/>
      <c r="BG1601" s="4"/>
      <c r="BH1601" s="4"/>
      <c r="BI1601" s="4"/>
      <c r="BJ1601" s="4"/>
      <c r="BK1601" s="4"/>
      <c r="BL1601" s="4"/>
      <c r="BM1601" s="4"/>
      <c r="BN1601" s="4"/>
      <c r="BO1601" s="4"/>
      <c r="BP1601" s="4"/>
      <c r="BQ1601" s="4"/>
    </row>
    <row r="1602" spans="1:69" s="3" customFormat="1" x14ac:dyDescent="0.3">
      <c r="A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U1602" s="4"/>
      <c r="AG1602" s="6"/>
      <c r="AH1602"/>
      <c r="AI1602"/>
      <c r="AJ1602"/>
      <c r="AK1602"/>
      <c r="AL1602"/>
      <c r="AM1602" s="4"/>
      <c r="AN1602" s="4"/>
      <c r="AO1602" s="4"/>
      <c r="AP1602" s="4"/>
      <c r="AQ1602" s="4"/>
      <c r="AR1602" s="4"/>
      <c r="AS1602" s="4"/>
      <c r="AT1602" s="4"/>
      <c r="AU1602" s="4"/>
      <c r="AV1602" s="4"/>
      <c r="AW1602" s="4"/>
      <c r="AX1602" s="4"/>
      <c r="AY1602" s="4"/>
      <c r="AZ1602" s="4"/>
      <c r="BA1602" s="4"/>
      <c r="BB1602" s="4"/>
      <c r="BC1602" s="4"/>
      <c r="BD1602" s="4"/>
      <c r="BE1602" s="4"/>
      <c r="BF1602" s="4"/>
      <c r="BG1602" s="4"/>
      <c r="BH1602" s="4"/>
      <c r="BI1602" s="4"/>
      <c r="BJ1602" s="4"/>
      <c r="BK1602" s="4"/>
      <c r="BL1602" s="4"/>
      <c r="BM1602" s="4"/>
      <c r="BN1602" s="4"/>
      <c r="BO1602" s="4"/>
      <c r="BP1602" s="4"/>
      <c r="BQ1602" s="4"/>
    </row>
    <row r="1603" spans="1:69" s="3" customFormat="1" x14ac:dyDescent="0.3">
      <c r="A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U1603" s="4"/>
      <c r="AG1603" s="6"/>
      <c r="AH1603"/>
      <c r="AI1603"/>
      <c r="AJ1603"/>
      <c r="AK1603"/>
      <c r="AL1603"/>
      <c r="AM1603" s="4"/>
      <c r="AN1603" s="4"/>
      <c r="AO1603" s="4"/>
      <c r="AP1603" s="4"/>
      <c r="AQ1603" s="4"/>
      <c r="AR1603" s="4"/>
      <c r="AS1603" s="4"/>
      <c r="AT1603" s="4"/>
      <c r="AU1603" s="4"/>
      <c r="AV1603" s="4"/>
      <c r="AW1603" s="4"/>
      <c r="AX1603" s="4"/>
      <c r="AY1603" s="4"/>
      <c r="AZ1603" s="4"/>
      <c r="BA1603" s="4"/>
      <c r="BB1603" s="4"/>
      <c r="BC1603" s="4"/>
      <c r="BD1603" s="4"/>
      <c r="BE1603" s="4"/>
      <c r="BF1603" s="4"/>
      <c r="BG1603" s="4"/>
      <c r="BH1603" s="4"/>
      <c r="BI1603" s="4"/>
      <c r="BJ1603" s="4"/>
      <c r="BK1603" s="4"/>
      <c r="BL1603" s="4"/>
      <c r="BM1603" s="4"/>
      <c r="BN1603" s="4"/>
      <c r="BO1603" s="4"/>
      <c r="BP1603" s="4"/>
      <c r="BQ1603" s="4"/>
    </row>
    <row r="1604" spans="1:69" s="3" customFormat="1" x14ac:dyDescent="0.3">
      <c r="A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U1604" s="4"/>
      <c r="AG1604" s="6"/>
      <c r="AH1604"/>
      <c r="AI1604"/>
      <c r="AJ1604"/>
      <c r="AK1604"/>
      <c r="AL1604"/>
      <c r="AM1604" s="4"/>
      <c r="AN1604" s="4"/>
      <c r="AO1604" s="4"/>
      <c r="AP1604" s="4"/>
      <c r="AQ1604" s="4"/>
      <c r="AR1604" s="4"/>
      <c r="AS1604" s="4"/>
      <c r="AT1604" s="4"/>
      <c r="AU1604" s="4"/>
      <c r="AV1604" s="4"/>
      <c r="AW1604" s="4"/>
      <c r="AX1604" s="4"/>
      <c r="AY1604" s="4"/>
      <c r="AZ1604" s="4"/>
      <c r="BA1604" s="4"/>
      <c r="BB1604" s="4"/>
      <c r="BC1604" s="4"/>
      <c r="BD1604" s="4"/>
      <c r="BE1604" s="4"/>
      <c r="BF1604" s="4"/>
      <c r="BG1604" s="4"/>
      <c r="BH1604" s="4"/>
      <c r="BI1604" s="4"/>
      <c r="BJ1604" s="4"/>
      <c r="BK1604" s="4"/>
      <c r="BL1604" s="4"/>
      <c r="BM1604" s="4"/>
      <c r="BN1604" s="4"/>
      <c r="BO1604" s="4"/>
      <c r="BP1604" s="4"/>
      <c r="BQ1604" s="4"/>
    </row>
    <row r="1605" spans="1:69" s="3" customFormat="1" x14ac:dyDescent="0.3">
      <c r="A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U1605" s="4"/>
      <c r="AG1605" s="6"/>
      <c r="AH1605"/>
      <c r="AI1605"/>
      <c r="AJ1605"/>
      <c r="AK1605"/>
      <c r="AL1605"/>
      <c r="AM1605" s="4"/>
      <c r="AN1605" s="4"/>
      <c r="AO1605" s="4"/>
      <c r="AP1605" s="4"/>
      <c r="AQ1605" s="4"/>
      <c r="AR1605" s="4"/>
      <c r="AS1605" s="4"/>
      <c r="AT1605" s="4"/>
      <c r="AU1605" s="4"/>
      <c r="AV1605" s="4"/>
      <c r="AW1605" s="4"/>
      <c r="AX1605" s="4"/>
      <c r="AY1605" s="4"/>
      <c r="AZ1605" s="4"/>
      <c r="BA1605" s="4"/>
      <c r="BB1605" s="4"/>
      <c r="BC1605" s="4"/>
      <c r="BD1605" s="4"/>
      <c r="BE1605" s="4"/>
      <c r="BF1605" s="4"/>
      <c r="BG1605" s="4"/>
      <c r="BH1605" s="4"/>
      <c r="BI1605" s="4"/>
      <c r="BJ1605" s="4"/>
      <c r="BK1605" s="4"/>
      <c r="BL1605" s="4"/>
      <c r="BM1605" s="4"/>
      <c r="BN1605" s="4"/>
      <c r="BO1605" s="4"/>
      <c r="BP1605" s="4"/>
      <c r="BQ1605" s="4"/>
    </row>
    <row r="1606" spans="1:69" s="3" customFormat="1" x14ac:dyDescent="0.3">
      <c r="A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U1606" s="4"/>
      <c r="AG1606" s="6"/>
      <c r="AH1606"/>
      <c r="AI1606"/>
      <c r="AJ1606"/>
      <c r="AK1606"/>
      <c r="AL1606"/>
      <c r="AM1606" s="4"/>
      <c r="AN1606" s="4"/>
      <c r="AO1606" s="4"/>
      <c r="AP1606" s="4"/>
      <c r="AQ1606" s="4"/>
      <c r="AR1606" s="4"/>
      <c r="AS1606" s="4"/>
      <c r="AT1606" s="4"/>
      <c r="AU1606" s="4"/>
      <c r="AV1606" s="4"/>
      <c r="AW1606" s="4"/>
      <c r="AX1606" s="4"/>
      <c r="AY1606" s="4"/>
      <c r="AZ1606" s="4"/>
      <c r="BA1606" s="4"/>
      <c r="BB1606" s="4"/>
      <c r="BC1606" s="4"/>
      <c r="BD1606" s="4"/>
      <c r="BE1606" s="4"/>
      <c r="BF1606" s="4"/>
      <c r="BG1606" s="4"/>
      <c r="BH1606" s="4"/>
      <c r="BI1606" s="4"/>
      <c r="BJ1606" s="4"/>
      <c r="BK1606" s="4"/>
      <c r="BL1606" s="4"/>
      <c r="BM1606" s="4"/>
      <c r="BN1606" s="4"/>
      <c r="BO1606" s="4"/>
      <c r="BP1606" s="4"/>
      <c r="BQ1606" s="4"/>
    </row>
    <row r="1607" spans="1:69" s="3" customFormat="1" x14ac:dyDescent="0.3">
      <c r="A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U1607" s="4"/>
      <c r="AG1607" s="6"/>
      <c r="AH1607"/>
      <c r="AI1607"/>
      <c r="AJ1607"/>
      <c r="AK1607"/>
      <c r="AL1607"/>
      <c r="AM1607" s="4"/>
      <c r="AN1607" s="4"/>
      <c r="AO1607" s="4"/>
      <c r="AP1607" s="4"/>
      <c r="AQ1607" s="4"/>
      <c r="AR1607" s="4"/>
      <c r="AS1607" s="4"/>
      <c r="AT1607" s="4"/>
      <c r="AU1607" s="4"/>
      <c r="AV1607" s="4"/>
      <c r="AW1607" s="4"/>
      <c r="AX1607" s="4"/>
      <c r="AY1607" s="4"/>
      <c r="AZ1607" s="4"/>
      <c r="BA1607" s="4"/>
      <c r="BB1607" s="4"/>
      <c r="BC1607" s="4"/>
      <c r="BD1607" s="4"/>
      <c r="BE1607" s="4"/>
      <c r="BF1607" s="4"/>
      <c r="BG1607" s="4"/>
      <c r="BH1607" s="4"/>
      <c r="BI1607" s="4"/>
      <c r="BJ1607" s="4"/>
      <c r="BK1607" s="4"/>
      <c r="BL1607" s="4"/>
      <c r="BM1607" s="4"/>
      <c r="BN1607" s="4"/>
      <c r="BO1607" s="4"/>
      <c r="BP1607" s="4"/>
      <c r="BQ1607" s="4"/>
    </row>
    <row r="1608" spans="1:69" s="3" customFormat="1" x14ac:dyDescent="0.3">
      <c r="A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U1608" s="4"/>
      <c r="AG1608" s="6"/>
      <c r="AH1608"/>
      <c r="AI1608"/>
      <c r="AJ1608"/>
      <c r="AK1608"/>
      <c r="AL1608"/>
      <c r="AM1608" s="4"/>
      <c r="AN1608" s="4"/>
      <c r="AO1608" s="4"/>
      <c r="AP1608" s="4"/>
      <c r="AQ1608" s="4"/>
      <c r="AR1608" s="4"/>
      <c r="AS1608" s="4"/>
      <c r="AT1608" s="4"/>
      <c r="AU1608" s="4"/>
      <c r="AV1608" s="4"/>
      <c r="AW1608" s="4"/>
      <c r="AX1608" s="4"/>
      <c r="AY1608" s="4"/>
      <c r="AZ1608" s="4"/>
      <c r="BA1608" s="4"/>
      <c r="BB1608" s="4"/>
      <c r="BC1608" s="4"/>
      <c r="BD1608" s="4"/>
      <c r="BE1608" s="4"/>
      <c r="BF1608" s="4"/>
      <c r="BG1608" s="4"/>
      <c r="BH1608" s="4"/>
      <c r="BI1608" s="4"/>
      <c r="BJ1608" s="4"/>
      <c r="BK1608" s="4"/>
      <c r="BL1608" s="4"/>
      <c r="BM1608" s="4"/>
      <c r="BN1608" s="4"/>
      <c r="BO1608" s="4"/>
      <c r="BP1608" s="4"/>
      <c r="BQ1608" s="4"/>
    </row>
  </sheetData>
  <mergeCells count="24">
    <mergeCell ref="A69:B69"/>
    <mergeCell ref="D69:I69"/>
    <mergeCell ref="K69:P69"/>
    <mergeCell ref="R69:W69"/>
    <mergeCell ref="D62:I62"/>
    <mergeCell ref="A62:C62"/>
    <mergeCell ref="K62:Q62"/>
    <mergeCell ref="AA62:AF62"/>
    <mergeCell ref="S62:Y62"/>
    <mergeCell ref="A65:B65"/>
    <mergeCell ref="D65:I65"/>
    <mergeCell ref="K65:N65"/>
    <mergeCell ref="O65:Q65"/>
    <mergeCell ref="R65:W65"/>
    <mergeCell ref="B4:D4"/>
    <mergeCell ref="F4:T4"/>
    <mergeCell ref="V4:AF4"/>
    <mergeCell ref="A56:T56"/>
    <mergeCell ref="A58:N58"/>
    <mergeCell ref="AA60:AF60"/>
    <mergeCell ref="D60:I60"/>
    <mergeCell ref="K60:Q60"/>
    <mergeCell ref="S60:Y60"/>
    <mergeCell ref="A60:B60"/>
  </mergeCells>
  <conditionalFormatting sqref="B30:D30 F30:T30">
    <cfRule type="cellIs" dxfId="5" priority="5" operator="lessThan">
      <formula>-0.5</formula>
    </cfRule>
    <cfRule type="cellIs" dxfId="4" priority="6" operator="greaterThanOrEqual">
      <formula>0.5</formula>
    </cfRule>
  </conditionalFormatting>
  <conditionalFormatting sqref="B6:AF6">
    <cfRule type="cellIs" dxfId="3" priority="3" operator="equal">
      <formula>"Off"</formula>
    </cfRule>
    <cfRule type="cellIs" dxfId="2" priority="4" operator="equal">
      <formula>"NEW"</formula>
    </cfRule>
  </conditionalFormatting>
  <conditionalFormatting sqref="AB30">
    <cfRule type="cellIs" dxfId="1" priority="1" operator="lessThan">
      <formula>-0.5</formula>
    </cfRule>
    <cfRule type="cellIs" dxfId="0" priority="2" operator="greaterThanOrEqual">
      <formula>0.5</formula>
    </cfRule>
  </conditionalFormatting>
  <pageMargins left="0.47244094488188981" right="0.47244094488188981" top="0.70866141732283472" bottom="0.47244094488188981" header="0.31496062992125984" footer="0.47244094488188981"/>
  <pageSetup paperSize="8" scale="6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Winter barley RL 2025-26</vt:lpstr>
      <vt:lpstr>'Winter barley RL 2025-26'!Print_Area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Winter barley recommended list (2025-26)</dc:title>
  <dc:creator>Will Browne</dc:creator>
  <cp:lastModifiedBy>Sena Ghataore</cp:lastModifiedBy>
  <cp:lastPrinted>2024-12-04T14:30:34Z</cp:lastPrinted>
  <dcterms:created xsi:type="dcterms:W3CDTF">2024-11-14T13:47:58Z</dcterms:created>
  <dcterms:modified xsi:type="dcterms:W3CDTF">2024-12-04T16:08:21Z</dcterms:modified>
</cp:coreProperties>
</file>